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<sst xmlns="http://schemas.openxmlformats.org/spreadsheetml/2006/main" count="2278" uniqueCount="958">
  <si>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</si>
  <si>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</si>
  <si>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</si>
  <si>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</si>
  <si>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</si>
  <si>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</si>
  <si>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</si>
  <si>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</si>
  <si>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</si>
  <si>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</si>
  <si>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</si>
  <si>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</si>
  <si>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</si>
  <si>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</si>
  <si>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</si>
  <si>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</si>
  <si>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</si>
  <si>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</si>
  <si>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</si>
  <si>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</si>
  <si>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</si>
  <si>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</si>
  <si>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</si>
  <si>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</si>
  <si>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</si>
  <si>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</si>
  <si>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</si>
  <si>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</si>
  <si>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</si>
  <si>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</si>
  <si>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</si>
  <si>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</si>
  <si>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</si>
  <si>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</si>
  <si>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</si>
  <si>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</si>
  <si>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</si>
  <si>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</si>
  <si>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</si>
  <si>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</si>
  <si>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</si>
  <si>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</si>
  <si>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</si>
  <si>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</si>
  <si>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</si>
  <si>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</si>
  <si>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</si>
  <si>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</si>
  <si>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</si>
  <si>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</si>
  <si>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</si>
  <si>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</si>
  <si>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</si>
  <si>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</si>
  <si>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</si>
  <si>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</si>
  <si>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</si>
  <si>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</si>
  <si>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</si>
  <si>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</si>
  <si>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</si>
  <si>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</si>
  <si>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</si>
  <si>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</si>
  <si>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</si>
  <si>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</si>
  <si>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</si>
  <si>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</si>
  <si>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</si>
  <si>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</si>
  <si>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</si>
  <si>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</si>
  <si>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</si>
  <si>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</si>
  <si>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</si>
  <si>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</si>
  <si>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</si>
  <si>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</si>
  <si>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</si>
  <si>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</si>
  <si>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</si>
  <si>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</si>
  <si>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</si>
  <si>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</si>
  <si>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</si>
  <si>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</si>
  <si>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</si>
  <si>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</si>
  <si>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</si>
  <si>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</si>
  <si>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</si>
  <si>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</si>
  <si>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</si>
  <si>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</si>
  <si>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</si>
  <si>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</si>
  <si>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</si>
  <si>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</si>
  <si>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</si>
  <si>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</si>
  <si>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</si>
  <si>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</si>
  <si>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</si>
  <si>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</si>
  <si>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</si>
  <si>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</si>
  <si>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</si>
  <si>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</si>
  <si>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</si>
  <si>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</si>
  <si>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</si>
  <si>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</si>
  <si>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</si>
  <si>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</si>
  <si>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</si>
  <si>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</si>
  <si>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</si>
  <si>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</si>
  <si>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</si>
  <si>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</si>
  <si>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</si>
  <si>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</si>
  <si>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</si>
  <si>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</si>
  <si>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</si>
  <si>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</si>
  <si>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</si>
  <si>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</si>
  <si>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</si>
  <si>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</si>
  <si>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</si>
  <si>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</si>
  <si>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</si>
  <si>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</si>
  <si>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</si>
  <si>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</si>
  <si>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</si>
  <si>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</si>
  <si>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</si>
  <si>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</si>
  <si>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</si>
  <si>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</si>
  <si>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</si>
  <si>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</si>
  <si>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</si>
  <si>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</si>
  <si>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</si>
  <si>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</si>
  <si>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</si>
  <si>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</si>
  <si>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</si>
  <si>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</si>
  <si>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</si>
  <si>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</si>
  <si>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</si>
  <si>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</si>
  <si>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</si>
  <si>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</si>
  <si>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</si>
  <si>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</si>
  <si>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</si>
  <si>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</si>
  <si>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</si>
  <si>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</si>
  <si>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</si>
  <si>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</si>
  <si>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</si>
  <si>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</si>
  <si>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</si>
  <si>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</si>
  <si>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</si>
  <si>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</si>
  <si>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</si>
  <si>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</si>
  <si>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</si>
  <si>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</si>
  <si>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</si>
  <si>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</si>
  <si>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</si>
  <si>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</si>
  <si>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</si>
  <si>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</si>
  <si>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</si>
  <si>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</si>
  <si>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</si>
  <si>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</si>
  <si>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</si>
  <si>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</si>
  <si>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</si>
  <si>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</si>
  <si>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</si>
  <si>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</si>
  <si>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</si>
  <si>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</si>
  <si>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</si>
  <si>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</si>
  <si>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</si>
  <si>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</si>
  <si>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</si>
  <si>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</si>
  <si>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</si>
  <si>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</si>
  <si>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</si>
  <si>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</si>
  <si>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</si>
  <si>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</si>
  <si>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</si>
  <si>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</si>
  <si>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</si>
  <si>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</si>
  <si>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</si>
  <si>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</si>
  <si>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</si>
  <si>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</si>
  <si>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</si>
  <si>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</si>
  <si>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</si>
  <si>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</si>
  <si>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</si>
  <si>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</si>
  <si>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</si>
  <si>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</si>
  <si>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</si>
  <si>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</si>
  <si>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</si>
  <si>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</si>
  <si>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</si>
  <si>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</si>
  <si>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</si>
  <si>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</si>
  <si>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</si>
  <si>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</si>
  <si>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</si>
  <si>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</si>
  <si>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</si>
  <si>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</si>
  <si>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</si>
  <si>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</si>
  <si>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</si>
  <si>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</si>
  <si>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</si>
  <si>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</si>
  <si>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</si>
  <si>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</si>
  <si>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</si>
  <si>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</si>
  <si>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</si>
  <si>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</si>
  <si>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</si>
  <si>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</si>
  <si>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</si>
  <si>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</si>
  <si>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</si>
  <si>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</si>
  <si>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</si>
  <si>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</si>
  <si>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</si>
  <si>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</si>
  <si>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</si>
  <si>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</si>
  <si>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</si>
  <si>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</si>
  <si>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</si>
  <si>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</si>
  <si>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</si>
  <si>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</si>
  <si>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</si>
  <si>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</si>
  <si>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</si>
  <si>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</si>
  <si>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</si>
  <si>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</si>
  <si>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</si>
  <si>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</si>
  <si>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</si>
  <si>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</si>
  <si>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</si>
  <si>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</si>
  <si>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</si>
  <si>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</si>
  <si>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</si>
  <si>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</si>
  <si>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</si>
  <si>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</si>
  <si>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</si>
  <si>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</si>
  <si>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</si>
  <si>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</si>
  <si>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</si>
  <si>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</si>
  <si>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</si>
  <si>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</si>
  <si>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</si>
  <si>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</si>
  <si>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</si>
  <si>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</si>
  <si>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</si>
  <si>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</si>
  <si>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</si>
  <si>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</si>
  <si>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</si>
  <si>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</si>
  <si>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</si>
  <si>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</si>
  <si>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</si>
  <si>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</si>
  <si>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</si>
  <si>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</si>
  <si>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</si>
  <si>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</si>
  <si>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</si>
  <si>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</si>
  <si>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</si>
  <si>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</si>
  <si>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</si>
  <si>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</si>
  <si>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</si>
  <si>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</si>
  <si>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</si>
  <si>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</si>
  <si>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</si>
  <si>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</si>
  <si>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</si>
  <si>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</si>
  <si>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</si>
  <si>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</si>
  <si>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</si>
  <si>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</si>
  <si>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</si>
  <si>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</si>
  <si>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</si>
  <si>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</si>
  <si>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</si>
  <si>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</si>
  <si>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</si>
  <si>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</si>
  <si>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</si>
  <si>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</si>
  <si>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</si>
  <si>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</si>
  <si>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</si>
  <si>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</si>
  <si>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</si>
  <si>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</si>
  <si>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</si>
  <si>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</si>
  <si>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</si>
  <si>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</si>
  <si>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</si>
  <si>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</si>
  <si>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</si>
  <si>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</si>
  <si>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</si>
  <si>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</si>
  <si>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</si>
  <si>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</si>
  <si>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</si>
  <si>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</si>
  <si>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</si>
  <si>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</si>
  <si>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</si>
  <si>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</si>
  <si>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</si>
  <si>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</si>
  <si>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</si>
  <si>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</si>
  <si>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</si>
  <si>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</si>
  <si>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</si>
  <si>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</si>
  <si>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</si>
  <si>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</si>
  <si>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</si>
  <si>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</si>
  <si>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</si>
  <si>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</si>
  <si>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</si>
  <si>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</si>
  <si>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</si>
  <si>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</si>
  <si>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</si>
  <si>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</si>
  <si>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</si>
  <si>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</si>
  <si>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</si>
  <si>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</si>
  <si>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</si>
  <si>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</si>
  <si>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</si>
  <si>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</si>
  <si>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</si>
  <si>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</si>
  <si>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</si>
  <si>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</si>
  <si>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</si>
  <si>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</si>
  <si>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</si>
  <si>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</si>
  <si>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</si>
  <si>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</si>
  <si>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</si>
  <si>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</si>
  <si>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</si>
  <si>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</si>
  <si>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</si>
  <si>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</si>
  <si>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</si>
  <si>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</si>
  <si>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</si>
  <si>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</si>
  <si>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</si>
  <si>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</si>
  <si>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</si>
  <si>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</si>
  <si>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</si>
  <si>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</si>
  <si>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</si>
  <si>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</si>
  <si>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</si>
  <si>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</si>
  <si>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</si>
  <si>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</si>
  <si>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</si>
  <si>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</si>
  <si>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</si>
  <si>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</si>
  <si>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</si>
  <si>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</si>
  <si>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</si>
  <si>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</si>
  <si>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</si>
  <si>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</si>
  <si>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</si>
  <si>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</si>
  <si>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</si>
  <si>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</si>
  <si>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</si>
  <si>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</si>
  <si>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</si>
  <si>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</si>
  <si>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</si>
  <si>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</si>
  <si>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</si>
  <si>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</si>
  <si>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</si>
  <si>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</si>
  <si>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</si>
  <si>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</si>
  <si>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</si>
  <si>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</si>
  <si>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</si>
  <si>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</si>
  <si>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</si>
  <si>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</si>
  <si>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</si>
  <si>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</si>
  <si>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</si>
  <si>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</si>
  <si>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</si>
  <si>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</si>
  <si>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</si>
  <si>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</si>
  <si>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</si>
  <si>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</si>
  <si>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</si>
  <si>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</si>
  <si>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</si>
  <si>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</si>
  <si>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</si>
  <si>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</si>
  <si>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</si>
  <si>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</si>
  <si>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</si>
  <si>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</si>
  <si>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</si>
  <si>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</si>
  <si>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</si>
  <si>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</si>
  <si>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</si>
  <si>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</si>
  <si>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</si>
  <si>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</si>
  <si>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</si>
  <si>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</si>
  <si>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</si>
  <si>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</si>
  <si>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</si>
  <si>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</si>
  <si>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</si>
  <si>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</si>
  <si>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</si>
  <si>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</si>
  <si>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</si>
  <si>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</si>
  <si>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</si>
  <si>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</si>
  <si>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</si>
  <si>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</si>
  <si>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</si>
  <si>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</si>
  <si>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</si>
  <si>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</si>
  <si>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</si>
  <si>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</si>
  <si>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</si>
  <si>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</si>
  <si>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</si>
  <si>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</si>
  <si>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</si>
  <si>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</si>
  <si>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</si>
  <si>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</si>
  <si>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</si>
  <si>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</si>
  <si>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</si>
  <si>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</si>
  <si>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</si>
  <si>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</si>
  <si>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</si>
  <si>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</si>
  <si>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</si>
  <si>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</si>
  <si>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</si>
  <si>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</si>
  <si>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</si>
  <si>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</si>
  <si>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</si>
  <si>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</si>
  <si>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</si>
  <si>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</si>
  <si>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</si>
  <si>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</si>
  <si>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</si>
  <si>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</si>
  <si>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</si>
  <si>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</si>
  <si>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</si>
  <si>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</si>
  <si>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</si>
  <si>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</si>
  <si>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</si>
  <si>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</si>
  <si>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</si>
  <si>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</si>
  <si>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</si>
  <si>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</si>
  <si>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</si>
  <si>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</si>
  <si>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</si>
  <si>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</si>
  <si>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</si>
  <si>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</si>
  <si>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</si>
  <si>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</si>
  <si>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</si>
  <si>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</si>
  <si>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</si>
  <si>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</si>
  <si>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</si>
  <si>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</si>
  <si>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</si>
  <si>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</si>
  <si>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</si>
  <si>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</si>
  <si>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</si>
  <si>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</si>
  <si>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</si>
  <si>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</si>
  <si>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</si>
  <si>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</si>
  <si>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</si>
  <si>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</si>
  <si>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</si>
  <si>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</si>
  <si>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</si>
  <si>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</si>
  <si>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</si>
  <si>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</si>
  <si>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</si>
  <si>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</si>
  <si>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</si>
  <si>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</si>
  <si>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</si>
  <si>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</si>
  <si>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</si>
  <si>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</si>
  <si>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</si>
  <si>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</si>
  <si>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</si>
  <si>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</si>
  <si>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</si>
  <si>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</si>
  <si>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</si>
  <si>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</si>
  <si>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</si>
  <si>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</si>
  <si>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</si>
  <si>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</si>
  <si>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</si>
  <si>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</si>
  <si>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</si>
  <si>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</si>
  <si>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</si>
  <si>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</si>
  <si>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</si>
  <si>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</si>
  <si>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</si>
  <si>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</si>
  <si>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</si>
  <si>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</si>
  <si>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</si>
  <si>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</si>
  <si>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</si>
  <si>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</si>
  <si>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</si>
  <si>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</si>
  <si>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</si>
  <si>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</si>
  <si>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</si>
  <si>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</si>
  <si>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</si>
  <si>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</si>
  <si>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</si>
  <si>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</si>
  <si>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</si>
  <si>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</si>
  <si>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</si>
  <si>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</si>
  <si>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</si>
  <si>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</si>
  <si>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</si>
  <si>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</si>
  <si>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</si>
  <si>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</si>
  <si>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</si>
  <si>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</si>
  <si>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</si>
  <si>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</si>
  <si>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</si>
  <si>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</si>
  <si>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</si>
  <si>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</si>
  <si>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</si>
  <si>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</si>
  <si>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</si>
  <si>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</si>
  <si>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</si>
  <si>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</si>
  <si>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</si>
  <si>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</si>
  <si>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</si>
  <si>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</si>
  <si>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</si>
  <si>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</si>
  <si>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</si>
  <si>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</si>
  <si>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</si>
  <si>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</si>
  <si>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</si>
  <si>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</si>
  <si>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</si>
  <si>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</si>
  <si>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</si>
  <si>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</si>
  <si>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</si>
  <si>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</si>
  <si>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</si>
  <si>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</si>
  <si>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</si>
  <si>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</si>
  <si>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</si>
  <si>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</si>
  <si>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</si>
  <si>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</si>
  <si>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</si>
  <si>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</si>
  <si>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</si>
  <si>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</si>
  <si>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</si>
  <si>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</si>
  <si>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</si>
  <si>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</si>
  <si>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</si>
  <si>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</si>
  <si>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</si>
  <si>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</si>
  <si>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</si>
  <si>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</si>
  <si>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</si>
  <si>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</si>
  <si>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</si>
  <si>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</si>
  <si>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</si>
  <si>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</si>
  <si>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</si>
  <si>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</si>
  <si>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</si>
  <si>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</si>
  <si>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</si>
  <si>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</si>
  <si>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</si>
  <si>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</si>
  <si>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</si>
  <si>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</si>
  <si>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</si>
  <si>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</si>
  <si>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</si>
  <si>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</si>
  <si>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</si>
  <si>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</si>
  <si>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</si>
  <si>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</si>
  <si>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</si>
  <si>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</si>
  <si>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</si>
  <si>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</si>
  <si>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</si>
  <si>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</si>
  <si>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</si>
  <si>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</si>
  <si>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</si>
  <si>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</si>
  <si>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</si>
  <si>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</si>
  <si>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</si>
  <si>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</si>
  <si>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</si>
  <si>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</si>
  <si>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</si>
  <si>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</si>
  <si>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</si>
  <si>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</si>
  <si>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</si>
  <si>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</si>
  <si>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</si>
  <si>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</si>
  <si>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</si>
  <si>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</si>
  <si>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</si>
  <si>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</si>
  <si>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</si>
  <si>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</si>
  <si>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</si>
  <si>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</si>
  <si>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</si>
  <si>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</si>
  <si>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</si>
  <si>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</si>
  <si>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</si>
  <si>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</si>
  <si>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</si>
  <si>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</si>
  <si>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</si>
  <si>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</si>
  <si>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</si>
  <si>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</si>
  <si>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</si>
  <si>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</si>
  <si>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</si>
  <si>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</si>
  <si>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</si>
  <si>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</si>
  <si>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</si>
  <si>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</si>
  <si>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</si>
  <si>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</si>
  <si>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</si>
  <si>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</si>
  <si>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</si>
  <si>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</si>
  <si>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</si>
  <si>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</si>
  <si>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</si>
  <si>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</si>
  <si>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</si>
  <si>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</si>
  <si>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</si>
  <si>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</si>
  <si>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</si>
  <si>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</si>
  <si>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</si>
  <si>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</si>
  <si>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</si>
  <si>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</si>
  <si>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</si>
  <si>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</si>
  <si>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</si>
  <si>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</si>
  <si>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</si>
  <si>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</si>
  <si>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</si>
  <si>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</si>
  <si>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</si>
  <si>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</si>
  <si>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</si>
  <si>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</si>
  <si>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</si>
  <si>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</si>
  <si>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</si>
  <si>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</si>
  <si>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</si>
  <si>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</si>
  <si>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</si>
  <si>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</si>
  <si>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</si>
  <si>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</si>
  <si>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</si>
  <si>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</si>
  <si>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</si>
  <si>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</si>
  <si>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</si>
  <si>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</si>
  <si>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</si>
  <si>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</si>
  <si>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</si>
  <si>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</si>
  <si>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</si>
  <si>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</si>
  <si>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</si>
  <si>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</si>
  <si>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</si>
  <si>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</si>
  <si>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</si>
  <si>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</si>
  <si>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</si>
  <si>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</si>
  <si>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</si>
  <si>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</si>
  <si>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</si>
  <si>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</si>
  <si>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</si>
  <si>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</si>
  <si>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</si>
  <si>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</si>
  <si>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</si>
  <si>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</si>
  <si>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</si>
  <si>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</si>
  <si>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</si>
  <si>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</si>
  <si>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</si>
  <si>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</si>
  <si>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</si>
  <si>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</si>
  <si>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</si>
  <si>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</si>
  <si>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</si>
  <si>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</si>
  <si>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</si>
  <si>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</si>
  <si>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</si>
  <si>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</si>
  <si>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</si>
  <si>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</si>
  <si>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</si>
  <si>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</si>
  <si>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</si>
  <si>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</si>
  <si>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</si>
  <si>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</si>
  <si>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</si>
  <si>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</si>
  <si>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</si>
  <si>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</si>
  <si>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</si>
  <si>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</si>
  <si>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</si>
  <si>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</si>
  <si>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</si>
  <si>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</si>
  <si>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</si>
  <si>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</si>
  <si>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</si>
  <si>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</si>
  <si>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</si>
  <si>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</si>
  <si>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</si>
  <si>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</si>
  <si>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</si>
  <si>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</si>
  <si>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</si>
  <si>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</si>
  <si>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</si>
  <si>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</si>
  <si>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</si>
  <si>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</si>
  <si>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</si>
  <si>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</si>
  <si>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</si>
  <si>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</si>
  <si>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</si>
  <si>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</si>
  <si>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</si>
  <si>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</si>
  <si>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</si>
  <si>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</si>
  <si>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</si>
  <si>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</si>
  <si>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</si>
  <si>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</si>
  <si>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</si>
  <si>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</si>
  <si>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</si>
  <si>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</si>
  <si>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</si>
  <si>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</si>
  <si>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</si>
  <si>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</si>
  <si>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</si>
  <si>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</si>
  <si>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</si>
  <si>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</si>
  <si>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</si>
  <si>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</si>
  <si>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</si>
  <si>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</si>
  <si>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</si>
  <si>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</si>
  <si>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</si>
  <si>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</si>
  <si>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</si>
  <si>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</si>
  <si>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</si>
  <si>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</si>
  <si>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</si>
  <si>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</si>
  <si>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</si>
  <si>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</si>
  <si>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</si>
  <si>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</si>
  <si>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</si>
  <si>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</si>
  <si>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</si>
  <si>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</si>
  <si>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</si>
  <si>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</si>
  <si>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</si>
  <si>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</si>
  <si>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</si>
  <si>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</si>
  <si>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</si>
  <si>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</si>
  <si>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</si>
  <si>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</si>
  <si>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</si>
  <si>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</si>
  <si>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</si>
  <si>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</si>
  <si>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</si>
  <si>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</si>
  <si>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</si>
  <si>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</si>
  <si>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</si>
  <si>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</si>
  <si>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Турнир 12 июня 2018г. Белгород.</t>
  </si>
  <si>
    <t>Тульчинский Василий И.</t>
  </si>
  <si>
    <t>Рост. Обл. Гуково</t>
  </si>
  <si>
    <t>Цыбань Сергей 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</si>
</sst>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4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954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0.4</v>
      </c>
      <c r="F4" s="47"/>
      <c r="G4" s="5"/>
      <c r="H4" s="5"/>
      <c r="K4" s="5"/>
    </row>
    <row r="5" spans="1:11" s="6" customFormat="1" ht="13.5" customHeight="1">
      <c r="A5" s="8"/>
      <c r="C5" s="49">
        <v>43263</v>
      </c>
      <c r="F5" s="48">
        <v>43261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1000</v>
      </c>
      <c r="C7" s="50" t="s">
        <v>13</v>
      </c>
      <c r="D7" s="22">
        <v>4</v>
      </c>
      <c r="E7" s="22">
        <v>0</v>
      </c>
      <c r="F7" s="22">
        <v>996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112</v>
      </c>
      <c r="D9" s="22">
        <v>5.84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736</v>
      </c>
      <c r="C10" s="60" t="s">
        <v>278</v>
      </c>
      <c r="D10" s="22">
        <v>0</v>
      </c>
      <c r="E10" s="22">
        <v>-2.36</v>
      </c>
      <c r="F10" s="22">
        <v>738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543</v>
      </c>
      <c r="D11" s="22">
        <v>6.72</v>
      </c>
      <c r="E11" s="22">
        <v>-2.14</v>
      </c>
      <c r="F11" s="22">
        <v>720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725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541</v>
      </c>
      <c r="D13" s="22">
        <v>4.28</v>
      </c>
      <c r="E13" s="22">
        <v>-1.42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658</v>
      </c>
      <c r="C17" s="50" t="s">
        <v>22</v>
      </c>
      <c r="D17" s="22">
        <v>4.48</v>
      </c>
      <c r="E17" s="22">
        <v>0</v>
      </c>
      <c r="F17" s="22">
        <v>654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656</v>
      </c>
      <c r="C18" s="50" t="s">
        <v>30</v>
      </c>
      <c r="D18" s="22">
        <v>0</v>
      </c>
      <c r="E18" s="22">
        <v>0</v>
      </c>
      <c r="F18" s="22">
        <v>656</v>
      </c>
      <c r="G18" s="22" t="s">
        <v>358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655</v>
      </c>
      <c r="C19" s="60" t="s">
        <v>87</v>
      </c>
      <c r="D19" s="22">
        <v>0</v>
      </c>
      <c r="E19" s="22">
        <v>0</v>
      </c>
      <c r="F19" s="22">
        <v>655</v>
      </c>
      <c r="G19" s="22" t="s">
        <v>358</v>
      </c>
      <c r="H19" s="22">
        <v>1995</v>
      </c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955</v>
      </c>
      <c r="D20" s="22">
        <v>0</v>
      </c>
      <c r="E20" s="22">
        <v>0</v>
      </c>
      <c r="F20" s="22">
        <v>650</v>
      </c>
      <c r="G20" s="22" t="s">
        <v>956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662</v>
      </c>
      <c r="D21" s="22">
        <v>0</v>
      </c>
      <c r="E21" s="22">
        <v>0</v>
      </c>
      <c r="F21" s="22">
        <v>629</v>
      </c>
      <c r="G21" s="22" t="s">
        <v>663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649</v>
      </c>
      <c r="D22" s="22">
        <v>0</v>
      </c>
      <c r="E22" s="22">
        <v>0</v>
      </c>
      <c r="F22" s="22">
        <v>621</v>
      </c>
      <c r="G22" s="22" t="s">
        <v>361</v>
      </c>
      <c r="H22" s="22"/>
    </row>
    <row r="23" spans="1:8" s="24" customFormat="1" ht="9" customHeight="1">
      <c r="A23" s="22">
        <v>17</v>
      </c>
      <c r="B23" s="22">
        <f>ROUND(($E$4*(D23+E23)+F23),0)</f>
        <v>615</v>
      </c>
      <c r="C23" s="60" t="s">
        <v>450</v>
      </c>
      <c r="D23" s="22">
        <v>0</v>
      </c>
      <c r="E23" s="22">
        <v>0</v>
      </c>
      <c r="F23" s="27">
        <v>615</v>
      </c>
      <c r="G23" s="22" t="s">
        <v>358</v>
      </c>
      <c r="H23" s="22">
        <v>1967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486</v>
      </c>
      <c r="D24" s="22">
        <v>0</v>
      </c>
      <c r="E24" s="22">
        <v>0</v>
      </c>
      <c r="F24" s="22">
        <v>613</v>
      </c>
      <c r="G24" s="22" t="s">
        <v>359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612</v>
      </c>
      <c r="C25" s="50" t="s">
        <v>850</v>
      </c>
      <c r="D25" s="22">
        <v>3.84</v>
      </c>
      <c r="E25" s="22">
        <v>-4.18</v>
      </c>
      <c r="F25" s="22">
        <v>612</v>
      </c>
      <c r="G25" s="22" t="s">
        <v>358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607</v>
      </c>
      <c r="C26" s="60" t="s">
        <v>674</v>
      </c>
      <c r="D26" s="22">
        <v>2.44</v>
      </c>
      <c r="E26" s="22">
        <v>-3</v>
      </c>
      <c r="F26" s="22">
        <v>608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606</v>
      </c>
      <c r="C27" s="60" t="s">
        <v>94</v>
      </c>
      <c r="D27" s="22">
        <v>0</v>
      </c>
      <c r="E27" s="22">
        <v>0</v>
      </c>
      <c r="F27" s="22">
        <v>606</v>
      </c>
      <c r="G27" s="22" t="s">
        <v>359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542</v>
      </c>
      <c r="D28" s="22">
        <v>0</v>
      </c>
      <c r="E28" s="22">
        <v>0</v>
      </c>
      <c r="F28" s="22">
        <v>598</v>
      </c>
      <c r="G28" s="22" t="s">
        <v>365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714</v>
      </c>
      <c r="D29" s="22">
        <v>0</v>
      </c>
      <c r="E29" s="22">
        <v>0</v>
      </c>
      <c r="F29" s="22">
        <v>597</v>
      </c>
      <c r="G29" s="22" t="s">
        <v>715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93</v>
      </c>
      <c r="D30" s="22">
        <v>0</v>
      </c>
      <c r="E30" s="22">
        <v>0</v>
      </c>
      <c r="F30" s="22">
        <v>586</v>
      </c>
      <c r="G30" s="22" t="s">
        <v>359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583</v>
      </c>
      <c r="C31" s="50" t="s">
        <v>885</v>
      </c>
      <c r="D31" s="22">
        <v>0</v>
      </c>
      <c r="E31" s="22">
        <v>0</v>
      </c>
      <c r="F31" s="22">
        <v>583</v>
      </c>
      <c r="G31" s="22" t="s">
        <v>358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583</v>
      </c>
      <c r="C32" s="60" t="s">
        <v>64</v>
      </c>
      <c r="D32" s="22">
        <v>0</v>
      </c>
      <c r="E32" s="22">
        <v>0</v>
      </c>
      <c r="F32" s="22">
        <v>583</v>
      </c>
      <c r="G32" s="22" t="s">
        <v>373</v>
      </c>
      <c r="H32" s="22">
        <v>1997</v>
      </c>
    </row>
    <row r="33" spans="1:8" s="24" customFormat="1" ht="9" customHeight="1">
      <c r="A33" s="22">
        <v>27</v>
      </c>
      <c r="B33" s="22">
        <f>ROUND(($E$4*(D33+E33)+F33),0)</f>
        <v>581</v>
      </c>
      <c r="C33" s="60" t="s">
        <v>887</v>
      </c>
      <c r="D33" s="22">
        <v>0</v>
      </c>
      <c r="E33" s="22">
        <v>0</v>
      </c>
      <c r="F33" s="22">
        <v>581</v>
      </c>
      <c r="G33" s="22" t="s">
        <v>358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920</v>
      </c>
      <c r="D34" s="22">
        <v>0</v>
      </c>
      <c r="E34" s="22">
        <v>0</v>
      </c>
      <c r="F34" s="22">
        <v>581</v>
      </c>
      <c r="G34" s="22" t="s">
        <v>361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575</v>
      </c>
      <c r="C35" s="50" t="s">
        <v>531</v>
      </c>
      <c r="D35" s="22">
        <v>0</v>
      </c>
      <c r="E35" s="22">
        <v>0</v>
      </c>
      <c r="F35" s="22">
        <v>575</v>
      </c>
      <c r="G35" s="22" t="s">
        <v>372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572</v>
      </c>
      <c r="C36" s="51" t="s">
        <v>468</v>
      </c>
      <c r="D36" s="22">
        <v>0</v>
      </c>
      <c r="E36" s="22">
        <v>0</v>
      </c>
      <c r="F36" s="22">
        <v>572</v>
      </c>
      <c r="G36" s="22" t="s">
        <v>472</v>
      </c>
      <c r="H36" s="66"/>
    </row>
    <row r="37" spans="1:8" s="29" customFormat="1" ht="9" customHeight="1">
      <c r="A37" s="22">
        <v>31</v>
      </c>
      <c r="B37" s="22">
        <f>ROUND(($E$4*(D37+E37)+F37),0)</f>
        <v>571</v>
      </c>
      <c r="C37" s="60" t="s">
        <v>103</v>
      </c>
      <c r="D37" s="22">
        <v>0</v>
      </c>
      <c r="E37" s="22">
        <v>0</v>
      </c>
      <c r="F37" s="22">
        <v>571</v>
      </c>
      <c r="G37" s="22" t="s">
        <v>359</v>
      </c>
      <c r="H37" s="22">
        <v>1991</v>
      </c>
    </row>
    <row r="38" spans="1:8" s="29" customFormat="1" ht="9" customHeight="1">
      <c r="A38" s="22">
        <v>32</v>
      </c>
      <c r="B38" s="22">
        <f>ROUND(($E$4*(D38+E38)+F38),0)</f>
        <v>570</v>
      </c>
      <c r="C38" s="50" t="s">
        <v>10</v>
      </c>
      <c r="D38" s="22">
        <v>3.8</v>
      </c>
      <c r="E38" s="22">
        <v>0</v>
      </c>
      <c r="F38" s="22">
        <v>566</v>
      </c>
      <c r="G38" s="22" t="s">
        <v>358</v>
      </c>
      <c r="H38" s="22">
        <v>1957</v>
      </c>
    </row>
    <row r="39" spans="1:8" s="29" customFormat="1" ht="9" customHeight="1">
      <c r="A39" s="22">
        <v>33</v>
      </c>
      <c r="B39" s="22">
        <f>ROUND(($E$4*(D39+E39)+F39),0)</f>
        <v>565</v>
      </c>
      <c r="C39" s="50" t="s">
        <v>888</v>
      </c>
      <c r="D39" s="22">
        <v>0</v>
      </c>
      <c r="E39" s="22">
        <v>0</v>
      </c>
      <c r="F39" s="22">
        <v>565</v>
      </c>
      <c r="G39" s="22" t="s">
        <v>358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563</v>
      </c>
      <c r="C40" s="60" t="s">
        <v>693</v>
      </c>
      <c r="D40" s="22">
        <v>15.6</v>
      </c>
      <c r="E40" s="22">
        <v>0</v>
      </c>
      <c r="F40" s="22">
        <v>547</v>
      </c>
      <c r="G40" s="22" t="s">
        <v>358</v>
      </c>
      <c r="H40" s="22">
        <v>1980</v>
      </c>
    </row>
    <row r="41" spans="1:8" s="29" customFormat="1" ht="9" customHeight="1">
      <c r="A41" s="22">
        <v>35</v>
      </c>
      <c r="B41" s="22">
        <f>ROUND(($E$4*(D41+E41)+F41),0)</f>
        <v>562</v>
      </c>
      <c r="C41" s="51" t="s">
        <v>495</v>
      </c>
      <c r="D41" s="22">
        <v>0</v>
      </c>
      <c r="E41" s="22">
        <v>0</v>
      </c>
      <c r="F41" s="22">
        <v>562</v>
      </c>
      <c r="G41" s="22" t="s">
        <v>358</v>
      </c>
      <c r="H41" s="66">
        <v>1973</v>
      </c>
    </row>
    <row r="42" spans="1:8" s="24" customFormat="1" ht="9" customHeight="1">
      <c r="A42" s="22">
        <v>36</v>
      </c>
      <c r="B42" s="22">
        <f>ROUND(($E$4*(D42+E42)+F42),0)</f>
        <v>560</v>
      </c>
      <c r="C42" s="60" t="s">
        <v>74</v>
      </c>
      <c r="D42" s="22">
        <v>0</v>
      </c>
      <c r="E42" s="22">
        <v>0</v>
      </c>
      <c r="F42" s="22">
        <v>560</v>
      </c>
      <c r="G42" s="22" t="s">
        <v>363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559</v>
      </c>
      <c r="C43" s="51" t="s">
        <v>477</v>
      </c>
      <c r="D43" s="22">
        <v>0</v>
      </c>
      <c r="E43" s="22">
        <v>-9.84</v>
      </c>
      <c r="F43" s="22">
        <v>569</v>
      </c>
      <c r="G43" s="22" t="s">
        <v>358</v>
      </c>
      <c r="H43" s="66">
        <v>1986</v>
      </c>
    </row>
    <row r="44" spans="1:8" s="24" customFormat="1" ht="9" customHeight="1">
      <c r="A44" s="22">
        <v>38</v>
      </c>
      <c r="B44" s="22">
        <f>ROUND(($E$4*(D44+E44)+F44),0)</f>
        <v>558</v>
      </c>
      <c r="C44" s="60" t="s">
        <v>116</v>
      </c>
      <c r="D44" s="22">
        <v>0</v>
      </c>
      <c r="E44" s="22">
        <v>0</v>
      </c>
      <c r="F44" s="22">
        <v>558</v>
      </c>
      <c r="G44" s="22" t="s">
        <v>358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556</v>
      </c>
      <c r="C45" s="60" t="s">
        <v>43</v>
      </c>
      <c r="D45" s="22">
        <v>0</v>
      </c>
      <c r="E45" s="22">
        <v>-17.92</v>
      </c>
      <c r="F45" s="22">
        <v>574</v>
      </c>
      <c r="G45" s="22" t="s">
        <v>363</v>
      </c>
      <c r="H45" s="22">
        <v>1977</v>
      </c>
    </row>
    <row r="46" spans="1:8" s="41" customFormat="1" ht="9" customHeight="1">
      <c r="A46" s="22">
        <v>40</v>
      </c>
      <c r="B46" s="22">
        <f>ROUND(($E$4*(D46+E46)+F46),0)</f>
        <v>555</v>
      </c>
      <c r="C46" s="60" t="s">
        <v>735</v>
      </c>
      <c r="D46" s="22">
        <v>6.04</v>
      </c>
      <c r="E46" s="22">
        <v>-12.4</v>
      </c>
      <c r="F46" s="22">
        <v>561</v>
      </c>
      <c r="G46" s="22" t="s">
        <v>368</v>
      </c>
      <c r="H46" s="22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50" t="s">
        <v>768</v>
      </c>
      <c r="D47" s="22">
        <v>0</v>
      </c>
      <c r="E47" s="22">
        <v>0</v>
      </c>
      <c r="F47" s="22">
        <v>551</v>
      </c>
      <c r="G47" s="22" t="s">
        <v>358</v>
      </c>
      <c r="H47" s="22">
        <v>2003</v>
      </c>
    </row>
    <row r="48" spans="1:8" s="24" customFormat="1" ht="9" customHeight="1">
      <c r="A48" s="22">
        <v>42</v>
      </c>
      <c r="B48" s="22">
        <f>ROUND(($E$4*(D48+E48)+F48),0)</f>
        <v>550</v>
      </c>
      <c r="C48" s="60" t="s">
        <v>553</v>
      </c>
      <c r="D48" s="22">
        <v>0</v>
      </c>
      <c r="E48" s="22">
        <v>0</v>
      </c>
      <c r="F48" s="22">
        <v>550</v>
      </c>
      <c r="G48" s="22" t="s">
        <v>367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548</v>
      </c>
      <c r="C49" s="51" t="s">
        <v>580</v>
      </c>
      <c r="D49" s="22">
        <v>0</v>
      </c>
      <c r="E49" s="22">
        <v>0</v>
      </c>
      <c r="F49" s="22">
        <v>548</v>
      </c>
      <c r="G49" s="22" t="s">
        <v>472</v>
      </c>
      <c r="H49" s="22">
        <v>1984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748</v>
      </c>
      <c r="D50" s="22">
        <v>0</v>
      </c>
      <c r="E50" s="22">
        <v>0</v>
      </c>
      <c r="F50" s="22">
        <v>544</v>
      </c>
      <c r="G50" s="22" t="s">
        <v>361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638</v>
      </c>
      <c r="D51" s="22">
        <v>0</v>
      </c>
      <c r="E51" s="22">
        <v>0</v>
      </c>
      <c r="F51" s="22">
        <v>540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538</v>
      </c>
      <c r="C52" s="50" t="s">
        <v>634</v>
      </c>
      <c r="D52" s="22">
        <v>0</v>
      </c>
      <c r="E52" s="22">
        <v>0</v>
      </c>
      <c r="F52" s="22">
        <v>538</v>
      </c>
      <c r="G52" s="22" t="s">
        <v>363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97</v>
      </c>
      <c r="D53" s="22">
        <v>0</v>
      </c>
      <c r="E53" s="22">
        <v>0</v>
      </c>
      <c r="F53" s="22">
        <v>537</v>
      </c>
      <c r="G53" s="22" t="s">
        <v>363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921</v>
      </c>
      <c r="D54" s="22">
        <v>0</v>
      </c>
      <c r="E54" s="22">
        <v>0</v>
      </c>
      <c r="F54" s="22">
        <v>533</v>
      </c>
      <c r="G54" s="22" t="s">
        <v>359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918</v>
      </c>
      <c r="D56" s="22">
        <v>0</v>
      </c>
      <c r="E56" s="22">
        <v>0</v>
      </c>
      <c r="F56" s="22">
        <v>526</v>
      </c>
      <c r="G56" s="22" t="s">
        <v>361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285</v>
      </c>
      <c r="D57" s="22">
        <v>0</v>
      </c>
      <c r="E57" s="22">
        <v>0</v>
      </c>
      <c r="F57" s="22">
        <v>525</v>
      </c>
      <c r="G57" s="22" t="s">
        <v>358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60" t="s">
        <v>479</v>
      </c>
      <c r="D58" s="22">
        <v>0</v>
      </c>
      <c r="E58" s="22">
        <v>0</v>
      </c>
      <c r="F58" s="22">
        <v>524</v>
      </c>
      <c r="G58" s="22" t="s">
        <v>358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210</v>
      </c>
      <c r="D59" s="22">
        <v>0</v>
      </c>
      <c r="E59" s="22">
        <v>0</v>
      </c>
      <c r="F59" s="22">
        <v>524</v>
      </c>
      <c r="G59" s="22" t="s">
        <v>363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603</v>
      </c>
      <c r="D60" s="22">
        <v>0</v>
      </c>
      <c r="E60" s="22">
        <v>0</v>
      </c>
      <c r="F60" s="22">
        <v>523</v>
      </c>
      <c r="G60" s="22" t="s">
        <v>359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373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517</v>
      </c>
      <c r="C62" s="51" t="s">
        <v>557</v>
      </c>
      <c r="D62" s="22">
        <v>15.92</v>
      </c>
      <c r="E62" s="22">
        <v>-8.32</v>
      </c>
      <c r="F62" s="22">
        <v>509</v>
      </c>
      <c r="G62" s="22" t="s">
        <v>358</v>
      </c>
      <c r="H62" s="22">
        <v>1967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546</v>
      </c>
      <c r="D63" s="22">
        <v>0</v>
      </c>
      <c r="E63" s="22">
        <v>0</v>
      </c>
      <c r="F63" s="22">
        <v>512</v>
      </c>
      <c r="G63" s="22" t="s">
        <v>358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535</v>
      </c>
      <c r="D64" s="22">
        <v>0</v>
      </c>
      <c r="E64" s="22">
        <v>0</v>
      </c>
      <c r="F64" s="22">
        <v>509</v>
      </c>
      <c r="G64" s="22" t="s">
        <v>358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495</v>
      </c>
      <c r="C65" s="51" t="s">
        <v>637</v>
      </c>
      <c r="D65" s="22">
        <v>13.36</v>
      </c>
      <c r="E65" s="22">
        <v>0</v>
      </c>
      <c r="F65" s="22">
        <v>482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495</v>
      </c>
      <c r="C66" s="51" t="s">
        <v>449</v>
      </c>
      <c r="D66" s="22">
        <v>0</v>
      </c>
      <c r="E66" s="22">
        <v>0</v>
      </c>
      <c r="F66" s="22">
        <v>495</v>
      </c>
      <c r="G66" s="22" t="s">
        <v>358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6.84</v>
      </c>
      <c r="E67" s="22">
        <v>-1.62</v>
      </c>
      <c r="F67" s="22">
        <v>490</v>
      </c>
      <c r="G67" s="22" t="s">
        <v>358</v>
      </c>
      <c r="H67" s="22"/>
    </row>
    <row r="68" spans="1:8" s="24" customFormat="1" ht="9" customHeight="1">
      <c r="A68" s="22">
        <v>62</v>
      </c>
      <c r="B68" s="22">
        <f>ROUND(($E$4*(D68+E68)+F68),0)</f>
        <v>494</v>
      </c>
      <c r="C68" s="51" t="s">
        <v>696</v>
      </c>
      <c r="D68" s="22">
        <v>0</v>
      </c>
      <c r="E68" s="22">
        <v>0</v>
      </c>
      <c r="F68" s="22">
        <v>494</v>
      </c>
      <c r="G68" s="22" t="s">
        <v>358</v>
      </c>
      <c r="H68" s="22">
        <v>1970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690</v>
      </c>
      <c r="D69" s="22">
        <v>0</v>
      </c>
      <c r="E69" s="22">
        <v>0</v>
      </c>
      <c r="F69" s="22">
        <v>488</v>
      </c>
      <c r="G69" s="22" t="s">
        <v>371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689</v>
      </c>
      <c r="D70" s="22">
        <v>0</v>
      </c>
      <c r="E70" s="22">
        <v>0</v>
      </c>
      <c r="F70" s="22">
        <v>488</v>
      </c>
      <c r="G70" s="22" t="s">
        <v>371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40</v>
      </c>
      <c r="D71" s="22">
        <v>0</v>
      </c>
      <c r="E71" s="22">
        <v>0</v>
      </c>
      <c r="F71" s="22">
        <v>481</v>
      </c>
      <c r="G71" s="22" t="s">
        <v>358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517</v>
      </c>
      <c r="D72" s="22">
        <v>0</v>
      </c>
      <c r="E72" s="22">
        <v>0</v>
      </c>
      <c r="F72" s="22">
        <v>480</v>
      </c>
      <c r="G72" s="22" t="s">
        <v>358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349</v>
      </c>
      <c r="D73" s="22">
        <v>0</v>
      </c>
      <c r="E73" s="22">
        <v>0</v>
      </c>
      <c r="F73" s="22">
        <v>480</v>
      </c>
      <c r="G73" s="22" t="s">
        <v>358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439</v>
      </c>
      <c r="D74" s="22">
        <v>0</v>
      </c>
      <c r="E74" s="22">
        <v>0</v>
      </c>
      <c r="F74" s="22">
        <v>479</v>
      </c>
      <c r="G74" s="22" t="s">
        <v>358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96</v>
      </c>
      <c r="D76" s="22">
        <v>0</v>
      </c>
      <c r="E76" s="22">
        <v>0</v>
      </c>
      <c r="F76" s="22">
        <v>477</v>
      </c>
      <c r="G76" s="22" t="s">
        <v>359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599</v>
      </c>
      <c r="D77" s="22">
        <v>0</v>
      </c>
      <c r="E77" s="22">
        <v>0</v>
      </c>
      <c r="F77" s="22">
        <v>475</v>
      </c>
      <c r="G77" s="22" t="s">
        <v>358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60" t="s">
        <v>110</v>
      </c>
      <c r="D78" s="22">
        <v>0</v>
      </c>
      <c r="E78" s="22">
        <v>0</v>
      </c>
      <c r="F78" s="22">
        <v>474</v>
      </c>
      <c r="G78" s="22" t="s">
        <v>358</v>
      </c>
      <c r="H78" s="22">
        <v>1948</v>
      </c>
    </row>
    <row r="79" spans="1:8" s="24" customFormat="1" ht="9" customHeight="1">
      <c r="A79" s="22">
        <v>73</v>
      </c>
      <c r="B79" s="22">
        <f>ROUND(($E$4*(D79+E79)+F79),0)</f>
        <v>474</v>
      </c>
      <c r="C79" s="50" t="s">
        <v>8</v>
      </c>
      <c r="D79" s="22">
        <v>0</v>
      </c>
      <c r="E79" s="22">
        <v>0</v>
      </c>
      <c r="F79" s="22">
        <v>474</v>
      </c>
      <c r="G79" s="22" t="s">
        <v>358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474</v>
      </c>
      <c r="C80" s="51" t="s">
        <v>540</v>
      </c>
      <c r="D80" s="22">
        <v>0</v>
      </c>
      <c r="E80" s="22">
        <v>0</v>
      </c>
      <c r="F80" s="22">
        <v>474</v>
      </c>
      <c r="G80" s="22" t="s">
        <v>361</v>
      </c>
      <c r="H80" s="66">
        <v>1975</v>
      </c>
    </row>
    <row r="81" spans="1:8" s="41" customFormat="1" ht="9" customHeight="1">
      <c r="A81" s="22">
        <v>75</v>
      </c>
      <c r="B81" s="22">
        <f>ROUND(($E$4*(D81+E81)+F81),0)</f>
        <v>473</v>
      </c>
      <c r="C81" s="60" t="s">
        <v>71</v>
      </c>
      <c r="D81" s="22">
        <v>0</v>
      </c>
      <c r="E81" s="22">
        <v>0</v>
      </c>
      <c r="F81" s="22">
        <v>473</v>
      </c>
      <c r="G81" s="22" t="s">
        <v>358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471</v>
      </c>
      <c r="C82" s="51" t="s">
        <v>914</v>
      </c>
      <c r="D82" s="22">
        <v>0</v>
      </c>
      <c r="E82" s="22">
        <v>0</v>
      </c>
      <c r="F82" s="22">
        <v>468</v>
      </c>
      <c r="G82" s="22" t="s">
        <v>482</v>
      </c>
      <c r="H82" s="66">
        <v>2001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1" t="s">
        <v>160</v>
      </c>
      <c r="D83" s="22">
        <v>0</v>
      </c>
      <c r="E83" s="22">
        <v>0</v>
      </c>
      <c r="F83" s="22">
        <v>468</v>
      </c>
      <c r="G83" s="22" t="s">
        <v>361</v>
      </c>
      <c r="H83" s="66">
        <v>1988</v>
      </c>
    </row>
    <row r="84" spans="1:8" ht="9" customHeight="1">
      <c r="A84" s="22">
        <v>78</v>
      </c>
      <c r="B84" s="22">
        <f>ROUND(($E$4*(D84+E84)+F84),0)</f>
        <v>468</v>
      </c>
      <c r="C84" s="50" t="s">
        <v>877</v>
      </c>
      <c r="D84" s="22">
        <v>0</v>
      </c>
      <c r="E84" s="22">
        <v>0</v>
      </c>
      <c r="F84" s="22">
        <v>468</v>
      </c>
      <c r="G84" s="22" t="s">
        <v>358</v>
      </c>
      <c r="H84" s="22">
        <v>1972</v>
      </c>
    </row>
    <row r="85" spans="1:8" ht="9" customHeight="1">
      <c r="A85" s="22">
        <v>79</v>
      </c>
      <c r="B85" s="22">
        <f>ROUND(($E$4*(D85+E85)+F85),0)</f>
        <v>467</v>
      </c>
      <c r="C85" s="60" t="s">
        <v>198</v>
      </c>
      <c r="D85" s="22">
        <v>0</v>
      </c>
      <c r="E85" s="22">
        <v>0</v>
      </c>
      <c r="F85" s="22">
        <v>467</v>
      </c>
      <c r="G85" s="22" t="s">
        <v>358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467</v>
      </c>
      <c r="C86" s="51" t="s">
        <v>760</v>
      </c>
      <c r="D86" s="22">
        <v>8.08</v>
      </c>
      <c r="E86" s="22">
        <v>0</v>
      </c>
      <c r="F86" s="22">
        <v>459</v>
      </c>
      <c r="G86" s="22" t="s">
        <v>358</v>
      </c>
      <c r="H86" s="22">
        <v>2002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839</v>
      </c>
      <c r="D87" s="22">
        <v>12.44</v>
      </c>
      <c r="E87" s="22">
        <v>0</v>
      </c>
      <c r="F87" s="22">
        <v>454</v>
      </c>
      <c r="G87" s="22" t="s">
        <v>358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568</v>
      </c>
      <c r="D88" s="22">
        <v>0</v>
      </c>
      <c r="E88" s="22">
        <v>0</v>
      </c>
      <c r="F88" s="22">
        <v>465</v>
      </c>
      <c r="G88" s="22" t="s">
        <v>644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51" t="s">
        <v>755</v>
      </c>
      <c r="D89" s="22">
        <v>0</v>
      </c>
      <c r="E89" s="22">
        <v>0</v>
      </c>
      <c r="F89" s="22">
        <v>464</v>
      </c>
      <c r="G89" s="22" t="s">
        <v>358</v>
      </c>
      <c r="H89" s="22"/>
    </row>
    <row r="90" spans="1:8" ht="9" customHeight="1">
      <c r="A90" s="22">
        <v>84</v>
      </c>
      <c r="B90" s="22">
        <f>ROUND(($E$4*(D90+E90)+F90),0)</f>
        <v>464</v>
      </c>
      <c r="C90" s="60" t="s">
        <v>806</v>
      </c>
      <c r="D90" s="22">
        <v>0</v>
      </c>
      <c r="E90" s="22">
        <v>-2.06</v>
      </c>
      <c r="F90" s="22">
        <v>466</v>
      </c>
      <c r="G90" s="22" t="s">
        <v>363</v>
      </c>
      <c r="H90" s="22">
        <v>1968</v>
      </c>
    </row>
    <row r="91" spans="1:8" ht="9" customHeight="1">
      <c r="A91" s="22">
        <v>85</v>
      </c>
      <c r="B91" s="22">
        <f>ROUND(($E$4*(D91+E91)+F91),0)</f>
        <v>461</v>
      </c>
      <c r="C91" s="50" t="s">
        <v>493</v>
      </c>
      <c r="D91" s="22">
        <v>0</v>
      </c>
      <c r="E91" s="22">
        <v>0</v>
      </c>
      <c r="F91" s="22">
        <v>461</v>
      </c>
      <c r="G91" s="22" t="s">
        <v>464</v>
      </c>
      <c r="H91" s="22">
        <v>1959</v>
      </c>
    </row>
    <row r="92" spans="1:8" ht="9" customHeight="1">
      <c r="A92" s="22">
        <v>86</v>
      </c>
      <c r="B92" s="22">
        <f>ROUND(($E$4*(D92+E92)+F92),0)</f>
        <v>460</v>
      </c>
      <c r="C92" s="60" t="s">
        <v>130</v>
      </c>
      <c r="D92" s="22">
        <v>0</v>
      </c>
      <c r="E92" s="22">
        <v>0</v>
      </c>
      <c r="F92" s="22">
        <v>457</v>
      </c>
      <c r="G92" s="22" t="s">
        <v>359</v>
      </c>
      <c r="H92" s="22"/>
    </row>
    <row r="93" spans="1:8" ht="9" customHeight="1">
      <c r="A93" s="22">
        <v>87</v>
      </c>
      <c r="B93" s="22">
        <f>ROUND(($E$4*(D93+E93)+F93),0)</f>
        <v>459</v>
      </c>
      <c r="C93" s="51" t="s">
        <v>453</v>
      </c>
      <c r="D93" s="22">
        <v>0</v>
      </c>
      <c r="E93" s="22">
        <v>0</v>
      </c>
      <c r="F93" s="22">
        <v>459</v>
      </c>
      <c r="G93" s="22" t="s">
        <v>358</v>
      </c>
      <c r="H93" s="66">
        <v>1999</v>
      </c>
    </row>
    <row r="94" spans="1:8" ht="9" customHeight="1">
      <c r="A94" s="22">
        <v>88</v>
      </c>
      <c r="B94" s="22">
        <f>ROUND(($E$4*(D94+E94)+F94),0)</f>
        <v>459</v>
      </c>
      <c r="C94" s="60" t="s">
        <v>57</v>
      </c>
      <c r="D94" s="22">
        <v>0</v>
      </c>
      <c r="E94" s="22">
        <v>0</v>
      </c>
      <c r="F94" s="22">
        <v>459</v>
      </c>
      <c r="G94" s="22" t="s">
        <v>363</v>
      </c>
      <c r="H94" s="22">
        <v>1968</v>
      </c>
    </row>
    <row r="95" spans="1:8" ht="9" customHeight="1">
      <c r="A95" s="22">
        <v>89</v>
      </c>
      <c r="B95" s="22">
        <f>ROUND(($E$4*(D95+E95)+F95),0)</f>
        <v>457</v>
      </c>
      <c r="C95" s="51" t="s">
        <v>749</v>
      </c>
      <c r="D95" s="22">
        <v>0</v>
      </c>
      <c r="E95" s="22">
        <v>0</v>
      </c>
      <c r="F95" s="22">
        <v>457</v>
      </c>
      <c r="G95" s="22" t="s">
        <v>359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722</v>
      </c>
      <c r="D96" s="22">
        <v>0</v>
      </c>
      <c r="E96" s="22">
        <v>0</v>
      </c>
      <c r="F96" s="22">
        <v>454</v>
      </c>
      <c r="G96" s="22" t="s">
        <v>361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51" t="s">
        <v>211</v>
      </c>
      <c r="D97" s="22">
        <v>0</v>
      </c>
      <c r="E97" s="22">
        <v>0</v>
      </c>
      <c r="F97" s="22">
        <v>454</v>
      </c>
      <c r="G97" s="22" t="s">
        <v>358</v>
      </c>
      <c r="H97" s="22"/>
      <c r="J97" s="34"/>
    </row>
    <row r="98" spans="1:10" ht="9" customHeight="1">
      <c r="A98" s="22">
        <v>92</v>
      </c>
      <c r="B98" s="22">
        <f>ROUND(($E$4*(D98+E98)+F98),0)</f>
        <v>451</v>
      </c>
      <c r="C98" s="51" t="s">
        <v>534</v>
      </c>
      <c r="D98" s="22">
        <v>0</v>
      </c>
      <c r="E98" s="22">
        <v>0</v>
      </c>
      <c r="F98" s="22">
        <v>451</v>
      </c>
      <c r="G98" s="22" t="s">
        <v>358</v>
      </c>
      <c r="H98" s="66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734</v>
      </c>
      <c r="D99" s="22">
        <v>0</v>
      </c>
      <c r="E99" s="22">
        <v>0</v>
      </c>
      <c r="F99" s="22">
        <v>450</v>
      </c>
      <c r="G99" s="22" t="s">
        <v>368</v>
      </c>
      <c r="H99" s="22">
        <v>1994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72</v>
      </c>
      <c r="D100" s="22">
        <v>0</v>
      </c>
      <c r="E100" s="22">
        <v>0</v>
      </c>
      <c r="F100" s="22">
        <v>450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279</v>
      </c>
      <c r="D101" s="22">
        <v>0</v>
      </c>
      <c r="E101" s="22">
        <v>0</v>
      </c>
      <c r="F101" s="22">
        <v>448</v>
      </c>
      <c r="G101" s="22" t="s">
        <v>358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174</v>
      </c>
      <c r="D102" s="22">
        <v>0</v>
      </c>
      <c r="E102" s="22">
        <v>0</v>
      </c>
      <c r="F102" s="22">
        <v>447</v>
      </c>
      <c r="G102" s="22" t="s">
        <v>361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529</v>
      </c>
      <c r="D103" s="22">
        <v>0</v>
      </c>
      <c r="E103" s="22">
        <v>0</v>
      </c>
      <c r="F103" s="22">
        <v>446</v>
      </c>
      <c r="G103" s="22" t="s">
        <v>376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297</v>
      </c>
      <c r="D104" s="22">
        <v>0</v>
      </c>
      <c r="E104" s="22">
        <v>0</v>
      </c>
      <c r="F104" s="22">
        <v>446</v>
      </c>
      <c r="G104" s="22" t="s">
        <v>358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0" t="s">
        <v>2</v>
      </c>
      <c r="D107" s="22">
        <v>0</v>
      </c>
      <c r="E107" s="22">
        <v>-3.08</v>
      </c>
      <c r="F107" s="22">
        <v>445</v>
      </c>
      <c r="G107" s="22" t="s">
        <v>358</v>
      </c>
      <c r="H107" s="22">
        <v>1958</v>
      </c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204</v>
      </c>
      <c r="D108" s="22">
        <v>0</v>
      </c>
      <c r="E108" s="22">
        <v>0</v>
      </c>
      <c r="F108" s="22">
        <v>440</v>
      </c>
      <c r="G108" s="22" t="s">
        <v>366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290</v>
      </c>
      <c r="D109" s="22">
        <v>0</v>
      </c>
      <c r="E109" s="22">
        <v>0</v>
      </c>
      <c r="F109" s="22">
        <v>439</v>
      </c>
      <c r="G109" s="22" t="s">
        <v>359</v>
      </c>
      <c r="H109" s="22"/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436</v>
      </c>
      <c r="C112" s="51" t="s">
        <v>886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425</v>
      </c>
      <c r="C117" s="50" t="s">
        <v>7</v>
      </c>
      <c r="D117" s="22">
        <v>0</v>
      </c>
      <c r="E117" s="22">
        <v>-12.94</v>
      </c>
      <c r="F117" s="22">
        <v>438</v>
      </c>
      <c r="G117" s="22" t="s">
        <v>358</v>
      </c>
      <c r="H117" s="22">
        <v>1946</v>
      </c>
    </row>
    <row r="118" spans="1:8" ht="9" customHeight="1">
      <c r="A118" s="22">
        <v>112</v>
      </c>
      <c r="B118" s="22">
        <f>ROUND(($E$4*(D118+E118)+F118),0)</f>
        <v>421</v>
      </c>
      <c r="C118" s="50" t="s">
        <v>560</v>
      </c>
      <c r="D118" s="22">
        <v>0</v>
      </c>
      <c r="E118" s="22">
        <v>0</v>
      </c>
      <c r="F118" s="22">
        <v>421</v>
      </c>
      <c r="G118" s="22" t="s">
        <v>358</v>
      </c>
      <c r="H118" s="22">
        <v>1954</v>
      </c>
    </row>
    <row r="119" spans="1:8" ht="9" customHeight="1">
      <c r="A119" s="22">
        <v>113</v>
      </c>
      <c r="B119" s="22">
        <f>ROUND(($E$4*(D119+E119)+F119),0)</f>
        <v>421</v>
      </c>
      <c r="C119" s="60" t="s">
        <v>294</v>
      </c>
      <c r="D119" s="22">
        <v>0</v>
      </c>
      <c r="E119" s="22">
        <v>0</v>
      </c>
      <c r="F119" s="22">
        <v>421</v>
      </c>
      <c r="G119" s="22" t="s">
        <v>366</v>
      </c>
      <c r="H119" s="22">
        <v>1951</v>
      </c>
    </row>
    <row r="120" spans="1:8" ht="9" customHeight="1">
      <c r="A120" s="22">
        <v>114</v>
      </c>
      <c r="B120" s="22">
        <f>ROUND(($E$4*(D120+E120)+F120),0)</f>
        <v>420</v>
      </c>
      <c r="C120" s="50" t="s">
        <v>48</v>
      </c>
      <c r="D120" s="22">
        <v>0</v>
      </c>
      <c r="E120" s="22">
        <v>0</v>
      </c>
      <c r="F120" s="22">
        <v>420</v>
      </c>
      <c r="G120" s="22" t="s">
        <v>358</v>
      </c>
      <c r="H120" s="22">
        <v>1986</v>
      </c>
    </row>
    <row r="121" spans="1:8" ht="9" customHeight="1">
      <c r="A121" s="22">
        <v>115</v>
      </c>
      <c r="B121" s="22">
        <f>ROUND(($E$4*(D121+E121)+F121),0)</f>
        <v>419</v>
      </c>
      <c r="C121" s="50" t="s">
        <v>51</v>
      </c>
      <c r="D121" s="22">
        <v>0</v>
      </c>
      <c r="E121" s="22">
        <v>0</v>
      </c>
      <c r="F121" s="27">
        <v>419</v>
      </c>
      <c r="G121" s="22" t="s">
        <v>358</v>
      </c>
      <c r="H121" s="22">
        <v>1961</v>
      </c>
    </row>
    <row r="122" spans="1:8" ht="9" customHeight="1">
      <c r="A122" s="22">
        <v>116</v>
      </c>
      <c r="B122" s="22">
        <f>ROUND(($E$4*(D122+E122)+F122),0)</f>
        <v>418</v>
      </c>
      <c r="C122" s="50" t="s">
        <v>67</v>
      </c>
      <c r="D122" s="22">
        <v>0</v>
      </c>
      <c r="E122" s="22">
        <v>0</v>
      </c>
      <c r="F122" s="22">
        <v>418</v>
      </c>
      <c r="G122" s="22" t="s">
        <v>370</v>
      </c>
      <c r="H122" s="22"/>
    </row>
    <row r="123" spans="1:8" ht="9" customHeight="1">
      <c r="A123" s="22">
        <v>117</v>
      </c>
      <c r="B123" s="22">
        <f>ROUND(($E$4*(D123+E123)+F123),0)</f>
        <v>417</v>
      </c>
      <c r="C123" s="60" t="s">
        <v>480</v>
      </c>
      <c r="D123" s="22">
        <v>0</v>
      </c>
      <c r="E123" s="22">
        <v>0</v>
      </c>
      <c r="F123" s="22">
        <v>417</v>
      </c>
      <c r="G123" s="22" t="s">
        <v>378</v>
      </c>
      <c r="H123" s="22">
        <v>1984</v>
      </c>
    </row>
    <row r="124" spans="1:8" ht="9" customHeight="1">
      <c r="A124" s="22">
        <v>118</v>
      </c>
      <c r="B124" s="22">
        <f>ROUND(($E$4*(D124+E124)+F124),0)</f>
        <v>414</v>
      </c>
      <c r="C124" s="60" t="s">
        <v>533</v>
      </c>
      <c r="D124" s="22">
        <v>0</v>
      </c>
      <c r="E124" s="22">
        <v>0</v>
      </c>
      <c r="F124" s="22">
        <v>414</v>
      </c>
      <c r="G124" s="22" t="s">
        <v>372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413</v>
      </c>
      <c r="C125" s="60" t="s">
        <v>99</v>
      </c>
      <c r="D125" s="22">
        <v>0</v>
      </c>
      <c r="E125" s="22">
        <v>0</v>
      </c>
      <c r="F125" s="22">
        <v>413</v>
      </c>
      <c r="G125" s="22" t="s">
        <v>363</v>
      </c>
      <c r="H125" s="22"/>
    </row>
    <row r="126" spans="1:8" ht="9" customHeight="1">
      <c r="A126" s="22">
        <v>120</v>
      </c>
      <c r="B126" s="22">
        <f>ROUND(($E$4*(D126+E126)+F126),0)</f>
        <v>411</v>
      </c>
      <c r="C126" s="51" t="s">
        <v>639</v>
      </c>
      <c r="D126" s="22">
        <v>0</v>
      </c>
      <c r="E126" s="22">
        <v>0</v>
      </c>
      <c r="F126" s="22">
        <v>411</v>
      </c>
      <c r="G126" s="22" t="s">
        <v>640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0" t="s">
        <v>14</v>
      </c>
      <c r="D127" s="22">
        <v>0</v>
      </c>
      <c r="E127" s="22">
        <v>0</v>
      </c>
      <c r="F127" s="22">
        <v>409</v>
      </c>
      <c r="G127" s="22" t="s">
        <v>358</v>
      </c>
      <c r="H127" s="22">
        <v>1965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401</v>
      </c>
      <c r="C129" s="60" t="s">
        <v>737</v>
      </c>
      <c r="D129" s="22">
        <v>0</v>
      </c>
      <c r="E129" s="22">
        <v>0</v>
      </c>
      <c r="F129" s="22">
        <v>401</v>
      </c>
      <c r="G129" s="22" t="s">
        <v>368</v>
      </c>
      <c r="H129" s="22">
        <v>1964</v>
      </c>
    </row>
    <row r="130" spans="1:8" ht="9" customHeight="1">
      <c r="A130" s="22">
        <v>124</v>
      </c>
      <c r="B130" s="22">
        <f>ROUND(($E$4*(D130+E130)+F130),0)</f>
        <v>400</v>
      </c>
      <c r="C130" s="51" t="s">
        <v>209</v>
      </c>
      <c r="D130" s="22">
        <v>0</v>
      </c>
      <c r="E130" s="22">
        <v>0</v>
      </c>
      <c r="F130" s="22">
        <v>400</v>
      </c>
      <c r="G130" s="22" t="s">
        <v>366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358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91</v>
      </c>
      <c r="D132" s="22">
        <v>0</v>
      </c>
      <c r="E132" s="22">
        <v>0</v>
      </c>
      <c r="F132" s="22">
        <v>399</v>
      </c>
      <c r="G132" s="22" t="s">
        <v>359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924</v>
      </c>
      <c r="D133" s="22">
        <v>0</v>
      </c>
      <c r="E133" s="22">
        <v>0</v>
      </c>
      <c r="F133" s="22">
        <v>399</v>
      </c>
      <c r="G133" s="22" t="s">
        <v>359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90</v>
      </c>
      <c r="D134" s="22">
        <v>0</v>
      </c>
      <c r="E134" s="22">
        <v>0</v>
      </c>
      <c r="F134" s="22">
        <v>398</v>
      </c>
      <c r="G134" s="22" t="s">
        <v>371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83</v>
      </c>
      <c r="D135" s="22">
        <v>0</v>
      </c>
      <c r="E135" s="22">
        <v>0</v>
      </c>
      <c r="F135" s="22">
        <v>395</v>
      </c>
      <c r="G135" s="22" t="s">
        <v>358</v>
      </c>
      <c r="H135" s="22">
        <v>1966</v>
      </c>
    </row>
    <row r="136" spans="1:8" ht="9" customHeight="1">
      <c r="A136" s="22">
        <v>130</v>
      </c>
      <c r="B136" s="22">
        <f>ROUND(($E$4*(D136+E136)+F136),0)</f>
        <v>395</v>
      </c>
      <c r="C136" s="50" t="s">
        <v>60</v>
      </c>
      <c r="D136" s="22">
        <v>0</v>
      </c>
      <c r="E136" s="22">
        <v>0</v>
      </c>
      <c r="F136" s="22">
        <v>395</v>
      </c>
      <c r="G136" s="22" t="s">
        <v>367</v>
      </c>
      <c r="H136" s="66">
        <v>1955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47</v>
      </c>
      <c r="D137" s="22">
        <v>0</v>
      </c>
      <c r="E137" s="22">
        <v>0</v>
      </c>
      <c r="F137" s="22">
        <v>394</v>
      </c>
      <c r="G137" s="22" t="s">
        <v>363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393</v>
      </c>
      <c r="C138" s="60" t="s">
        <v>28</v>
      </c>
      <c r="D138" s="22">
        <v>0</v>
      </c>
      <c r="E138" s="22">
        <v>0</v>
      </c>
      <c r="F138" s="22">
        <v>393</v>
      </c>
      <c r="G138" s="22" t="s">
        <v>358</v>
      </c>
      <c r="H138" s="22"/>
    </row>
    <row r="139" spans="1:8" ht="9" customHeight="1">
      <c r="A139" s="22">
        <v>133</v>
      </c>
      <c r="B139" s="22">
        <f>ROUND(($E$4*(D139+E139)+F139),0)</f>
        <v>393</v>
      </c>
      <c r="C139" s="60" t="s">
        <v>558</v>
      </c>
      <c r="D139" s="22">
        <v>0</v>
      </c>
      <c r="E139" s="22">
        <v>0</v>
      </c>
      <c r="F139" s="22">
        <v>393</v>
      </c>
      <c r="G139" s="22" t="s">
        <v>370</v>
      </c>
      <c r="H139" s="22">
        <v>1953</v>
      </c>
    </row>
    <row r="140" spans="1:8" ht="9" customHeight="1">
      <c r="A140" s="22">
        <v>134</v>
      </c>
      <c r="B140" s="22">
        <f>ROUND(($E$4*(D140+E140)+F140),0)</f>
        <v>390</v>
      </c>
      <c r="C140" s="50" t="s">
        <v>811</v>
      </c>
      <c r="D140" s="22">
        <v>0</v>
      </c>
      <c r="E140" s="22">
        <v>0</v>
      </c>
      <c r="F140" s="22">
        <v>390</v>
      </c>
      <c r="G140" s="22" t="s">
        <v>812</v>
      </c>
      <c r="H140" s="22">
        <v>2004</v>
      </c>
    </row>
    <row r="141" spans="1:8" ht="9" customHeight="1">
      <c r="A141" s="22">
        <v>135</v>
      </c>
      <c r="B141" s="22">
        <f>ROUND(($E$4*(D141+E141)+F141),0)</f>
        <v>389</v>
      </c>
      <c r="C141" s="51" t="s">
        <v>257</v>
      </c>
      <c r="D141" s="22">
        <v>0</v>
      </c>
      <c r="E141" s="22">
        <v>0</v>
      </c>
      <c r="F141" s="22">
        <v>389</v>
      </c>
      <c r="G141" s="22" t="s">
        <v>359</v>
      </c>
      <c r="H141" s="22"/>
    </row>
    <row r="142" spans="1:8" ht="9" customHeight="1">
      <c r="A142" s="22">
        <v>136</v>
      </c>
      <c r="B142" s="22">
        <f>ROUND(($E$4*(D142+E142)+F142),0)</f>
        <v>388</v>
      </c>
      <c r="C142" s="60" t="s">
        <v>536</v>
      </c>
      <c r="D142" s="22">
        <v>0</v>
      </c>
      <c r="E142" s="22">
        <v>0</v>
      </c>
      <c r="F142" s="22">
        <v>388</v>
      </c>
      <c r="G142" s="22" t="s">
        <v>378</v>
      </c>
      <c r="H142" s="22">
        <v>1989</v>
      </c>
    </row>
    <row r="143" spans="1:8" ht="9" customHeight="1">
      <c r="A143" s="22">
        <v>137</v>
      </c>
      <c r="B143" s="22">
        <f>ROUND(($E$4*(D143+E143)+F143),0)</f>
        <v>387</v>
      </c>
      <c r="C143" s="50" t="s">
        <v>808</v>
      </c>
      <c r="D143" s="22">
        <v>0</v>
      </c>
      <c r="E143" s="22">
        <v>0</v>
      </c>
      <c r="F143" s="22">
        <v>387</v>
      </c>
      <c r="G143" s="22" t="s">
        <v>809</v>
      </c>
      <c r="H143" s="22">
        <v>1951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743</v>
      </c>
      <c r="D144" s="22">
        <v>0</v>
      </c>
      <c r="E144" s="22">
        <v>0</v>
      </c>
      <c r="F144" s="22">
        <v>384</v>
      </c>
      <c r="G144" s="22" t="s">
        <v>368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131</v>
      </c>
      <c r="D145" s="22">
        <v>0</v>
      </c>
      <c r="E145" s="22">
        <v>0</v>
      </c>
      <c r="F145" s="22">
        <v>383</v>
      </c>
      <c r="G145" s="22" t="s">
        <v>376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358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358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469</v>
      </c>
      <c r="D148" s="22">
        <v>0</v>
      </c>
      <c r="E148" s="22">
        <v>0</v>
      </c>
      <c r="F148" s="22">
        <v>380</v>
      </c>
      <c r="G148" s="22" t="s">
        <v>472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923</v>
      </c>
      <c r="D149" s="22">
        <v>0</v>
      </c>
      <c r="E149" s="22">
        <v>0</v>
      </c>
      <c r="F149" s="22">
        <v>376</v>
      </c>
      <c r="G149" s="22" t="s">
        <v>371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826</v>
      </c>
      <c r="D150" s="22">
        <v>0</v>
      </c>
      <c r="E150" s="22">
        <v>0</v>
      </c>
      <c r="F150" s="22">
        <v>375</v>
      </c>
      <c r="G150" s="22" t="s">
        <v>825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375</v>
      </c>
      <c r="C151" s="50" t="s">
        <v>15</v>
      </c>
      <c r="D151" s="22">
        <v>0</v>
      </c>
      <c r="E151" s="22">
        <v>0</v>
      </c>
      <c r="F151" s="22">
        <v>375</v>
      </c>
      <c r="G151" s="22" t="s">
        <v>358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373</v>
      </c>
      <c r="C152" s="50" t="s">
        <v>75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373</v>
      </c>
      <c r="C153" s="50" t="s">
        <v>289</v>
      </c>
      <c r="D153" s="22">
        <v>0</v>
      </c>
      <c r="E153" s="22">
        <v>0</v>
      </c>
      <c r="F153" s="22">
        <v>373</v>
      </c>
      <c r="G153" s="22" t="s">
        <v>359</v>
      </c>
      <c r="H153" s="22"/>
    </row>
    <row r="154" spans="1:8" ht="9" customHeight="1">
      <c r="A154" s="22">
        <v>148</v>
      </c>
      <c r="B154" s="22">
        <f>ROUND(($E$4*(D154+E154)+F154),0)</f>
        <v>370</v>
      </c>
      <c r="C154" s="51" t="s">
        <v>720</v>
      </c>
      <c r="D154" s="22">
        <v>0</v>
      </c>
      <c r="E154" s="22">
        <v>0</v>
      </c>
      <c r="F154" s="22">
        <v>370</v>
      </c>
      <c r="G154" s="22" t="s">
        <v>361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363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193</v>
      </c>
      <c r="D156" s="22">
        <v>0</v>
      </c>
      <c r="E156" s="22">
        <v>0</v>
      </c>
      <c r="F156" s="22">
        <v>364</v>
      </c>
      <c r="G156" s="22" t="s">
        <v>358</v>
      </c>
      <c r="H156" s="22"/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>ROUND(($E$4*(D164+E164)+F164),0)</f>
        <v>354</v>
      </c>
      <c r="C164" s="60" t="s">
        <v>481</v>
      </c>
      <c r="D164" s="22">
        <v>0</v>
      </c>
      <c r="E164" s="22">
        <v>-9.9</v>
      </c>
      <c r="F164" s="22">
        <v>364</v>
      </c>
      <c r="G164" s="22" t="s">
        <v>358</v>
      </c>
      <c r="H164" s="22">
        <v>1979</v>
      </c>
    </row>
    <row r="165" spans="1:8" ht="9" customHeight="1">
      <c r="A165" s="22">
        <v>159</v>
      </c>
      <c r="B165" s="22">
        <f>ROUND(($E$4*(D165+E165)+F165),0)</f>
        <v>353</v>
      </c>
      <c r="C165" s="60" t="s">
        <v>203</v>
      </c>
      <c r="D165" s="22">
        <v>0</v>
      </c>
      <c r="E165" s="22">
        <v>0</v>
      </c>
      <c r="F165" s="22">
        <v>353</v>
      </c>
      <c r="G165" s="22" t="s">
        <v>361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277</v>
      </c>
      <c r="D166" s="22">
        <v>0</v>
      </c>
      <c r="E166" s="22">
        <v>0</v>
      </c>
      <c r="F166" s="22">
        <v>352</v>
      </c>
      <c r="G166" s="22" t="s">
        <v>371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515</v>
      </c>
      <c r="D167" s="22">
        <v>0</v>
      </c>
      <c r="E167" s="22">
        <v>0</v>
      </c>
      <c r="F167" s="22">
        <v>351</v>
      </c>
      <c r="G167" s="22" t="s">
        <v>361</v>
      </c>
      <c r="H167" s="66"/>
    </row>
    <row r="168" spans="1:8" ht="9" customHeight="1">
      <c r="A168" s="22">
        <v>162</v>
      </c>
      <c r="B168" s="22">
        <f>ROUND(($E$4*(D168+E168)+F168),0)</f>
        <v>346</v>
      </c>
      <c r="C168" s="60" t="s">
        <v>17</v>
      </c>
      <c r="D168" s="22">
        <v>0</v>
      </c>
      <c r="E168" s="22">
        <v>0</v>
      </c>
      <c r="F168" s="22">
        <v>346</v>
      </c>
      <c r="G168" s="22" t="s">
        <v>358</v>
      </c>
      <c r="H168" s="22">
        <v>1974</v>
      </c>
    </row>
    <row r="169" spans="1:8" ht="9" customHeight="1">
      <c r="A169" s="22">
        <v>163</v>
      </c>
      <c r="B169" s="22">
        <f>ROUND(($E$4*(D169+E169)+F169),0)</f>
        <v>343</v>
      </c>
      <c r="C169" s="51" t="s">
        <v>284</v>
      </c>
      <c r="D169" s="22">
        <v>0</v>
      </c>
      <c r="E169" s="22">
        <v>0</v>
      </c>
      <c r="F169" s="22">
        <v>343</v>
      </c>
      <c r="G169" s="22" t="s">
        <v>358</v>
      </c>
      <c r="H169" s="22"/>
    </row>
    <row r="170" spans="1:8" ht="9" customHeight="1">
      <c r="A170" s="22">
        <v>164</v>
      </c>
      <c r="B170" s="22">
        <f>ROUND(($E$4*(D170+E170)+F170),0)</f>
        <v>343</v>
      </c>
      <c r="C170" s="60" t="s">
        <v>810</v>
      </c>
      <c r="D170" s="22">
        <v>0</v>
      </c>
      <c r="E170" s="22">
        <v>0</v>
      </c>
      <c r="F170" s="22">
        <v>343</v>
      </c>
      <c r="G170" s="22" t="s">
        <v>358</v>
      </c>
      <c r="H170" s="22">
        <v>1996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26</v>
      </c>
      <c r="D171" s="22">
        <v>0</v>
      </c>
      <c r="E171" s="22">
        <v>0</v>
      </c>
      <c r="F171" s="22">
        <v>341</v>
      </c>
      <c r="G171" s="22" t="s">
        <v>367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341</v>
      </c>
      <c r="C172" s="60" t="s">
        <v>455</v>
      </c>
      <c r="D172" s="22">
        <v>0</v>
      </c>
      <c r="E172" s="22">
        <v>0</v>
      </c>
      <c r="F172" s="22">
        <v>341</v>
      </c>
      <c r="G172" s="22" t="s">
        <v>358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484</v>
      </c>
      <c r="D173" s="22">
        <v>0</v>
      </c>
      <c r="E173" s="22">
        <v>0</v>
      </c>
      <c r="F173" s="22">
        <v>340</v>
      </c>
      <c r="G173" s="22" t="s">
        <v>482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60" t="s">
        <v>50</v>
      </c>
      <c r="D174" s="22">
        <v>0</v>
      </c>
      <c r="E174" s="22">
        <v>0</v>
      </c>
      <c r="F174" s="22">
        <v>339</v>
      </c>
      <c r="G174" s="22" t="s">
        <v>364</v>
      </c>
      <c r="H174" s="22">
        <v>1978</v>
      </c>
      <c r="K174" s="46"/>
    </row>
    <row r="175" spans="1:8" ht="9" customHeight="1">
      <c r="A175" s="22">
        <v>169</v>
      </c>
      <c r="B175" s="22">
        <f>ROUND(($E$4*(D175+E175)+F175),0)</f>
        <v>338</v>
      </c>
      <c r="C175" s="60" t="s">
        <v>61</v>
      </c>
      <c r="D175" s="22">
        <v>0</v>
      </c>
      <c r="E175" s="22">
        <v>0</v>
      </c>
      <c r="F175" s="22">
        <v>338</v>
      </c>
      <c r="G175" s="22" t="s">
        <v>373</v>
      </c>
      <c r="H175" s="22">
        <v>1995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49</v>
      </c>
      <c r="D176" s="22">
        <v>0</v>
      </c>
      <c r="E176" s="22">
        <v>0</v>
      </c>
      <c r="F176" s="22">
        <v>337</v>
      </c>
      <c r="G176" s="22" t="s">
        <v>365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620</v>
      </c>
      <c r="D177" s="22">
        <v>0</v>
      </c>
      <c r="E177" s="22">
        <v>0</v>
      </c>
      <c r="F177" s="22">
        <v>337</v>
      </c>
      <c r="G177" s="22" t="s">
        <v>361</v>
      </c>
      <c r="H177" s="22"/>
      <c r="K177" s="46"/>
    </row>
    <row r="178" spans="1:8" ht="9" customHeight="1">
      <c r="A178" s="22">
        <v>172</v>
      </c>
      <c r="B178" s="22">
        <f>ROUND(($E$4*(D178+E178)+F178),0)</f>
        <v>335</v>
      </c>
      <c r="C178" s="60" t="s">
        <v>474</v>
      </c>
      <c r="D178" s="22">
        <v>0</v>
      </c>
      <c r="E178" s="22">
        <v>0</v>
      </c>
      <c r="F178" s="22">
        <v>335</v>
      </c>
      <c r="G178" s="22" t="s">
        <v>358</v>
      </c>
      <c r="H178" s="22">
        <v>1949</v>
      </c>
    </row>
    <row r="179" spans="1:8" ht="9" customHeight="1">
      <c r="A179" s="22">
        <v>173</v>
      </c>
      <c r="B179" s="22">
        <f>ROUND(($E$4*(D179+E179)+F179),0)</f>
        <v>331</v>
      </c>
      <c r="C179" s="50" t="s">
        <v>622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651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322</v>
      </c>
      <c r="C185" s="60" t="s">
        <v>123</v>
      </c>
      <c r="D185" s="22">
        <v>0</v>
      </c>
      <c r="E185" s="22">
        <v>0</v>
      </c>
      <c r="F185" s="22">
        <v>322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53</v>
      </c>
      <c r="D186" s="22">
        <v>0</v>
      </c>
      <c r="E186" s="22">
        <v>0</v>
      </c>
      <c r="F186" s="22">
        <v>321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321</v>
      </c>
      <c r="C187" s="51" t="s">
        <v>552</v>
      </c>
      <c r="D187" s="22">
        <v>0</v>
      </c>
      <c r="E187" s="22">
        <v>-11.18</v>
      </c>
      <c r="F187" s="22">
        <v>332</v>
      </c>
      <c r="G187" s="22" t="s">
        <v>358</v>
      </c>
      <c r="H187" s="22">
        <v>1992</v>
      </c>
    </row>
    <row r="188" spans="1:8" ht="9" customHeight="1">
      <c r="A188" s="22">
        <v>182</v>
      </c>
      <c r="B188" s="22">
        <f>ROUND(($E$4*(D188+E188)+F188),0)</f>
        <v>318</v>
      </c>
      <c r="C188" s="60" t="s">
        <v>595</v>
      </c>
      <c r="D188" s="22">
        <v>0</v>
      </c>
      <c r="E188" s="22">
        <v>0</v>
      </c>
      <c r="F188" s="22">
        <v>318</v>
      </c>
      <c r="G188" s="22" t="s">
        <v>365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51" t="s">
        <v>915</v>
      </c>
      <c r="D189" s="22">
        <v>0</v>
      </c>
      <c r="E189" s="22">
        <v>0</v>
      </c>
      <c r="F189" s="22">
        <v>317</v>
      </c>
      <c r="G189" s="22" t="s">
        <v>482</v>
      </c>
      <c r="H189" s="22">
        <v>2002</v>
      </c>
    </row>
    <row r="190" spans="1:8" ht="9" customHeight="1">
      <c r="A190" s="22">
        <v>184</v>
      </c>
      <c r="B190" s="22">
        <f>ROUND(($E$4*(D190+E190)+F190),0)</f>
        <v>314</v>
      </c>
      <c r="C190" s="51" t="s">
        <v>539</v>
      </c>
      <c r="D190" s="22">
        <v>0</v>
      </c>
      <c r="E190" s="22">
        <v>0</v>
      </c>
      <c r="F190" s="22">
        <v>314</v>
      </c>
      <c r="G190" s="22" t="s">
        <v>376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95</v>
      </c>
      <c r="D191" s="22">
        <v>0</v>
      </c>
      <c r="E191" s="22">
        <v>0</v>
      </c>
      <c r="F191" s="22">
        <v>314</v>
      </c>
      <c r="G191" s="22" t="s">
        <v>370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82</v>
      </c>
      <c r="D192" s="22">
        <v>0</v>
      </c>
      <c r="E192" s="22">
        <v>0</v>
      </c>
      <c r="F192" s="22">
        <v>313</v>
      </c>
      <c r="G192" s="22" t="s">
        <v>358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118</v>
      </c>
      <c r="D193" s="22">
        <v>0</v>
      </c>
      <c r="E193" s="22">
        <v>0</v>
      </c>
      <c r="F193" s="22">
        <v>312</v>
      </c>
      <c r="G193" s="22" t="s">
        <v>358</v>
      </c>
      <c r="H193" s="22"/>
    </row>
    <row r="194" spans="1:8" ht="9" customHeight="1">
      <c r="A194" s="22">
        <v>188</v>
      </c>
      <c r="B194" s="22">
        <f>ROUND(($E$4*(D194+E194)+F194),0)</f>
        <v>312</v>
      </c>
      <c r="C194" s="51" t="s">
        <v>626</v>
      </c>
      <c r="D194" s="22">
        <v>0</v>
      </c>
      <c r="E194" s="22">
        <v>0</v>
      </c>
      <c r="F194" s="22">
        <v>312</v>
      </c>
      <c r="G194" s="22" t="s">
        <v>367</v>
      </c>
      <c r="H194" s="22"/>
    </row>
    <row r="195" spans="1:8" ht="9" customHeight="1">
      <c r="A195" s="22">
        <v>189</v>
      </c>
      <c r="B195" s="22">
        <f>ROUND(($E$4*(D195+E195)+F195),0)</f>
        <v>312</v>
      </c>
      <c r="C195" s="60" t="s">
        <v>736</v>
      </c>
      <c r="D195" s="22">
        <v>22.32</v>
      </c>
      <c r="E195" s="22">
        <v>0</v>
      </c>
      <c r="F195" s="22">
        <v>290</v>
      </c>
      <c r="G195" s="22" t="s">
        <v>368</v>
      </c>
      <c r="H195" s="22">
        <v>1999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135</v>
      </c>
      <c r="D196" s="22">
        <v>0</v>
      </c>
      <c r="E196" s="22">
        <v>0</v>
      </c>
      <c r="F196" s="22">
        <v>311</v>
      </c>
      <c r="G196" s="22" t="s">
        <v>359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202</v>
      </c>
      <c r="D197" s="22">
        <v>0</v>
      </c>
      <c r="E197" s="22">
        <v>0</v>
      </c>
      <c r="F197" s="22">
        <v>310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650</v>
      </c>
      <c r="D198" s="22">
        <v>0</v>
      </c>
      <c r="E198" s="22">
        <v>0</v>
      </c>
      <c r="F198" s="22">
        <v>310</v>
      </c>
      <c r="G198" s="22" t="s">
        <v>359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309</v>
      </c>
      <c r="C199" s="51" t="s">
        <v>547</v>
      </c>
      <c r="D199" s="22">
        <v>0</v>
      </c>
      <c r="E199" s="22">
        <v>0</v>
      </c>
      <c r="F199" s="22">
        <v>309</v>
      </c>
      <c r="G199" s="22" t="s">
        <v>358</v>
      </c>
      <c r="H199" s="22">
        <v>1958</v>
      </c>
    </row>
    <row r="200" spans="1:8" ht="9" customHeight="1">
      <c r="A200" s="22">
        <v>194</v>
      </c>
      <c r="B200" s="22">
        <f>ROUND(($E$4*(D200+E200)+F200),0)</f>
        <v>309</v>
      </c>
      <c r="C200" s="60" t="s">
        <v>9</v>
      </c>
      <c r="D200" s="22">
        <v>0</v>
      </c>
      <c r="E200" s="22">
        <v>0</v>
      </c>
      <c r="F200" s="22">
        <v>309</v>
      </c>
      <c r="G200" s="22" t="s">
        <v>358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308</v>
      </c>
      <c r="C201" s="51" t="s">
        <v>814</v>
      </c>
      <c r="D201" s="22">
        <v>3.24</v>
      </c>
      <c r="E201" s="22">
        <v>0</v>
      </c>
      <c r="F201" s="22">
        <v>305</v>
      </c>
      <c r="G201" s="22" t="s">
        <v>375</v>
      </c>
      <c r="H201" s="22">
        <v>1996</v>
      </c>
    </row>
    <row r="202" spans="1:8" ht="9" customHeight="1">
      <c r="A202" s="22">
        <v>196</v>
      </c>
      <c r="B202" s="22">
        <f>ROUND(($E$4*(D202+E202)+F202),0)</f>
        <v>306</v>
      </c>
      <c r="C202" s="60" t="s">
        <v>569</v>
      </c>
      <c r="D202" s="22">
        <v>0</v>
      </c>
      <c r="E202" s="22">
        <v>0</v>
      </c>
      <c r="F202" s="22">
        <v>306</v>
      </c>
      <c r="G202" s="22" t="s">
        <v>358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304</v>
      </c>
      <c r="C203" s="50" t="s">
        <v>830</v>
      </c>
      <c r="D203" s="22">
        <v>1.56</v>
      </c>
      <c r="E203" s="22">
        <v>-5.8</v>
      </c>
      <c r="F203" s="22">
        <v>308</v>
      </c>
      <c r="G203" s="22" t="s">
        <v>358</v>
      </c>
      <c r="H203" s="22">
        <v>1959</v>
      </c>
    </row>
    <row r="204" spans="1:8" ht="9" customHeight="1">
      <c r="A204" s="22">
        <v>198</v>
      </c>
      <c r="B204" s="28">
        <f>ROUND(($E$4*(D204+E204)+F204),0)</f>
        <v>303</v>
      </c>
      <c r="C204" s="51" t="s">
        <v>35</v>
      </c>
      <c r="D204" s="22">
        <v>0</v>
      </c>
      <c r="E204" s="22">
        <v>0</v>
      </c>
      <c r="F204" s="28">
        <v>303</v>
      </c>
      <c r="G204" s="22" t="s">
        <v>361</v>
      </c>
      <c r="H204" s="22">
        <v>1993</v>
      </c>
    </row>
    <row r="205" spans="1:8" ht="9" customHeight="1">
      <c r="A205" s="22">
        <v>199</v>
      </c>
      <c r="B205" s="22">
        <f>ROUND(($E$4*(D205+E205)+F205),0)</f>
        <v>301</v>
      </c>
      <c r="C205" s="51" t="s">
        <v>831</v>
      </c>
      <c r="D205" s="22">
        <v>0</v>
      </c>
      <c r="E205" s="22">
        <v>0</v>
      </c>
      <c r="F205" s="22">
        <v>301</v>
      </c>
      <c r="G205" s="22" t="s">
        <v>358</v>
      </c>
      <c r="H205" s="22">
        <v>1974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221</v>
      </c>
      <c r="D206" s="22">
        <v>0</v>
      </c>
      <c r="E206" s="22">
        <v>0</v>
      </c>
      <c r="F206" s="22">
        <v>301</v>
      </c>
      <c r="G206" s="22" t="s">
        <v>372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1" t="s">
        <v>566</v>
      </c>
      <c r="D207" s="22">
        <v>0</v>
      </c>
      <c r="E207" s="22">
        <v>0</v>
      </c>
      <c r="F207" s="22">
        <v>300</v>
      </c>
      <c r="G207" s="22" t="s">
        <v>361</v>
      </c>
      <c r="H207" s="22">
        <v>2000</v>
      </c>
    </row>
    <row r="208" spans="1:8" ht="9" customHeight="1">
      <c r="A208" s="22">
        <v>202</v>
      </c>
      <c r="B208" s="22">
        <f>ROUND(($E$4*(D208+E208)+F208),0)</f>
        <v>300</v>
      </c>
      <c r="C208" s="50" t="s">
        <v>208</v>
      </c>
      <c r="D208" s="22">
        <v>0</v>
      </c>
      <c r="E208" s="22">
        <v>0</v>
      </c>
      <c r="F208" s="22">
        <v>300</v>
      </c>
      <c r="G208" s="22" t="s">
        <v>366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24</v>
      </c>
      <c r="D209" s="22">
        <v>0</v>
      </c>
      <c r="E209" s="22">
        <v>0</v>
      </c>
      <c r="F209" s="22">
        <v>294</v>
      </c>
      <c r="G209" s="22" t="s">
        <v>358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882</v>
      </c>
      <c r="D210" s="22">
        <v>0</v>
      </c>
      <c r="E210" s="22">
        <v>0</v>
      </c>
      <c r="F210" s="22">
        <v>294</v>
      </c>
      <c r="G210" s="22" t="s">
        <v>361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12</v>
      </c>
      <c r="D211" s="22">
        <v>0</v>
      </c>
      <c r="E211" s="22">
        <v>0</v>
      </c>
      <c r="F211" s="22">
        <v>293</v>
      </c>
      <c r="G211" s="22" t="s">
        <v>358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456</v>
      </c>
      <c r="D212" s="22">
        <v>0</v>
      </c>
      <c r="E212" s="22">
        <v>0</v>
      </c>
      <c r="F212" s="22">
        <v>293</v>
      </c>
      <c r="G212" s="22" t="s">
        <v>358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60" t="s">
        <v>115</v>
      </c>
      <c r="D213" s="22">
        <v>0</v>
      </c>
      <c r="E213" s="22">
        <v>0</v>
      </c>
      <c r="F213" s="22">
        <v>292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653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117</v>
      </c>
      <c r="D215" s="22">
        <v>0</v>
      </c>
      <c r="E215" s="22">
        <v>0</v>
      </c>
      <c r="F215" s="22">
        <v>291</v>
      </c>
      <c r="G215" s="22" t="s">
        <v>359</v>
      </c>
      <c r="H215" s="22">
        <v>1939</v>
      </c>
    </row>
    <row r="216" spans="1:8" ht="9" customHeight="1">
      <c r="A216" s="22">
        <v>210</v>
      </c>
      <c r="B216" s="22">
        <f>ROUND(($E$4*(D216+E216)+F216),0)</f>
        <v>291</v>
      </c>
      <c r="C216" s="60" t="s">
        <v>454</v>
      </c>
      <c r="D216" s="22">
        <v>0</v>
      </c>
      <c r="E216" s="22">
        <v>0</v>
      </c>
      <c r="F216" s="22">
        <v>291</v>
      </c>
      <c r="G216" s="22" t="s">
        <v>358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545</v>
      </c>
      <c r="D217" s="22">
        <v>5.84</v>
      </c>
      <c r="E217" s="22">
        <v>-1.62</v>
      </c>
      <c r="F217" s="22">
        <v>286</v>
      </c>
      <c r="G217" s="22" t="s">
        <v>358</v>
      </c>
      <c r="H217" s="22">
        <v>1953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80</v>
      </c>
      <c r="D218" s="22">
        <v>0</v>
      </c>
      <c r="E218" s="22">
        <v>0</v>
      </c>
      <c r="F218" s="22">
        <v>290</v>
      </c>
      <c r="G218" s="22" t="s">
        <v>374</v>
      </c>
      <c r="H218" s="22">
        <v>1947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92</v>
      </c>
      <c r="D219" s="22">
        <v>0</v>
      </c>
      <c r="E219" s="22">
        <v>0</v>
      </c>
      <c r="F219" s="22">
        <v>290</v>
      </c>
      <c r="G219" s="22" t="s">
        <v>371</v>
      </c>
      <c r="H219" s="22"/>
    </row>
    <row r="220" spans="1:8" ht="9" customHeight="1">
      <c r="A220" s="22">
        <v>214</v>
      </c>
      <c r="B220" s="22">
        <f>ROUND(($E$4*(D220+E220)+F220),0)</f>
        <v>287</v>
      </c>
      <c r="C220" s="51" t="s">
        <v>526</v>
      </c>
      <c r="D220" s="22">
        <v>0</v>
      </c>
      <c r="E220" s="22">
        <v>0</v>
      </c>
      <c r="F220" s="22">
        <v>287</v>
      </c>
      <c r="G220" s="22" t="s">
        <v>358</v>
      </c>
      <c r="H220" s="66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51" t="s">
        <v>345</v>
      </c>
      <c r="D221" s="22">
        <v>0</v>
      </c>
      <c r="E221" s="22">
        <v>0</v>
      </c>
      <c r="F221" s="22">
        <v>287</v>
      </c>
      <c r="G221" s="22" t="s">
        <v>358</v>
      </c>
      <c r="H221" s="22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114</v>
      </c>
      <c r="D222" s="22">
        <v>0</v>
      </c>
      <c r="E222" s="22">
        <v>0</v>
      </c>
      <c r="F222" s="22">
        <v>287</v>
      </c>
      <c r="G222" s="22" t="s">
        <v>358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60" t="s">
        <v>41</v>
      </c>
      <c r="D223" s="22">
        <v>0</v>
      </c>
      <c r="E223" s="22">
        <v>0</v>
      </c>
      <c r="F223" s="22">
        <v>286</v>
      </c>
      <c r="G223" s="22" t="s">
        <v>358</v>
      </c>
      <c r="H223" s="22">
        <v>1976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548</v>
      </c>
      <c r="D224" s="22">
        <v>0</v>
      </c>
      <c r="E224" s="22">
        <v>0</v>
      </c>
      <c r="F224" s="22">
        <v>283</v>
      </c>
      <c r="G224" s="22" t="s">
        <v>376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282</v>
      </c>
      <c r="C225" s="51" t="s">
        <v>692</v>
      </c>
      <c r="D225" s="22">
        <v>0</v>
      </c>
      <c r="E225" s="22">
        <v>0</v>
      </c>
      <c r="F225" s="22">
        <v>282</v>
      </c>
      <c r="G225" s="22" t="s">
        <v>358</v>
      </c>
      <c r="H225" s="22"/>
    </row>
    <row r="226" spans="1:8" ht="9" customHeight="1">
      <c r="A226" s="22">
        <v>220</v>
      </c>
      <c r="B226" s="22">
        <f>ROUND(($E$4*(D226+E226)+F226),0)</f>
        <v>282</v>
      </c>
      <c r="C226" s="60" t="s">
        <v>738</v>
      </c>
      <c r="D226" s="22">
        <v>0</v>
      </c>
      <c r="E226" s="22">
        <v>0</v>
      </c>
      <c r="F226" s="22">
        <v>282</v>
      </c>
      <c r="G226" s="22" t="s">
        <v>369</v>
      </c>
      <c r="H226" s="22">
        <v>1963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70</v>
      </c>
      <c r="D227" s="22">
        <v>0</v>
      </c>
      <c r="E227" s="22">
        <v>0</v>
      </c>
      <c r="F227" s="22">
        <v>280</v>
      </c>
      <c r="G227" s="22" t="s">
        <v>361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278</v>
      </c>
      <c r="C228" s="60" t="s">
        <v>65</v>
      </c>
      <c r="D228" s="22">
        <v>0</v>
      </c>
      <c r="E228" s="22">
        <v>0</v>
      </c>
      <c r="F228" s="22">
        <v>278</v>
      </c>
      <c r="G228" s="22" t="s">
        <v>365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277</v>
      </c>
      <c r="C229" s="50" t="s">
        <v>581</v>
      </c>
      <c r="D229" s="22">
        <v>0</v>
      </c>
      <c r="E229" s="22">
        <v>0</v>
      </c>
      <c r="F229" s="22">
        <v>277</v>
      </c>
      <c r="G229" s="22" t="s">
        <v>472</v>
      </c>
      <c r="H229" s="22"/>
    </row>
    <row r="230" spans="1:8" ht="9" customHeight="1">
      <c r="A230" s="22">
        <v>224</v>
      </c>
      <c r="B230" s="22">
        <f>ROUND(($E$4*(D230+E230)+F230),0)</f>
        <v>276</v>
      </c>
      <c r="C230" s="60" t="s">
        <v>104</v>
      </c>
      <c r="D230" s="22">
        <v>0</v>
      </c>
      <c r="E230" s="22">
        <v>0</v>
      </c>
      <c r="F230" s="22">
        <v>276</v>
      </c>
      <c r="G230" s="22" t="s">
        <v>358</v>
      </c>
      <c r="H230" s="22">
        <v>1989</v>
      </c>
    </row>
    <row r="231" spans="1:8" ht="9" customHeight="1">
      <c r="A231" s="22">
        <v>225</v>
      </c>
      <c r="B231" s="22">
        <f>ROUND(($E$4*(D231+E231)+F231),0)</f>
        <v>276</v>
      </c>
      <c r="C231" s="60" t="s">
        <v>384</v>
      </c>
      <c r="D231" s="22">
        <v>0</v>
      </c>
      <c r="E231" s="22">
        <v>0</v>
      </c>
      <c r="F231" s="22">
        <v>276</v>
      </c>
      <c r="G231" s="22" t="s">
        <v>359</v>
      </c>
      <c r="H231" s="22">
        <v>1995</v>
      </c>
    </row>
    <row r="232" spans="1:8" ht="9" customHeight="1">
      <c r="A232" s="22">
        <v>226</v>
      </c>
      <c r="B232" s="22">
        <f>ROUND(($E$4*(D232+E232)+F232),0)</f>
        <v>275</v>
      </c>
      <c r="C232" s="51" t="s">
        <v>483</v>
      </c>
      <c r="D232" s="22">
        <v>0</v>
      </c>
      <c r="E232" s="22">
        <v>0</v>
      </c>
      <c r="F232" s="22">
        <v>275</v>
      </c>
      <c r="G232" s="22" t="s">
        <v>358</v>
      </c>
      <c r="H232" s="22">
        <v>1955</v>
      </c>
    </row>
    <row r="233" spans="1:8" ht="9" customHeight="1">
      <c r="A233" s="22">
        <v>227</v>
      </c>
      <c r="B233" s="22">
        <f>ROUND(($E$4*(D233+E233)+F233),0)</f>
        <v>274</v>
      </c>
      <c r="C233" s="60" t="s">
        <v>52</v>
      </c>
      <c r="D233" s="22">
        <v>0</v>
      </c>
      <c r="E233" s="22">
        <v>0</v>
      </c>
      <c r="F233" s="22">
        <v>274</v>
      </c>
      <c r="G233" s="22" t="s">
        <v>363</v>
      </c>
      <c r="H233" s="22"/>
    </row>
    <row r="234" spans="1:8" ht="9" customHeight="1">
      <c r="A234" s="22">
        <v>228</v>
      </c>
      <c r="B234" s="22">
        <f>ROUND(($E$4*(D234+E234)+F234),0)</f>
        <v>273</v>
      </c>
      <c r="C234" s="51" t="s">
        <v>577</v>
      </c>
      <c r="D234" s="22">
        <v>0</v>
      </c>
      <c r="E234" s="22">
        <v>0</v>
      </c>
      <c r="F234" s="22">
        <v>273</v>
      </c>
      <c r="G234" s="22" t="s">
        <v>363</v>
      </c>
      <c r="H234" s="66"/>
    </row>
    <row r="235" spans="1:8" ht="9" customHeight="1">
      <c r="A235" s="22">
        <v>229</v>
      </c>
      <c r="B235" s="22">
        <f>ROUND(($E$4*(D235+E235)+F235),0)</f>
        <v>272</v>
      </c>
      <c r="C235" s="51" t="s">
        <v>346</v>
      </c>
      <c r="D235" s="22">
        <v>0</v>
      </c>
      <c r="E235" s="22">
        <v>0</v>
      </c>
      <c r="F235" s="22">
        <v>272</v>
      </c>
      <c r="G235" s="22" t="s">
        <v>371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111</v>
      </c>
      <c r="D236" s="22">
        <v>0</v>
      </c>
      <c r="E236" s="22">
        <v>0</v>
      </c>
      <c r="F236" s="22">
        <v>272</v>
      </c>
      <c r="G236" s="22" t="s">
        <v>358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554</v>
      </c>
      <c r="D237" s="22">
        <v>0</v>
      </c>
      <c r="E237" s="22">
        <v>0</v>
      </c>
      <c r="F237" s="22">
        <v>272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358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816</v>
      </c>
      <c r="D239" s="22">
        <v>0</v>
      </c>
      <c r="E239" s="22">
        <v>0</v>
      </c>
      <c r="F239" s="22">
        <v>269</v>
      </c>
      <c r="G239" s="22" t="s">
        <v>367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347</v>
      </c>
      <c r="D240" s="22">
        <v>0</v>
      </c>
      <c r="E240" s="22">
        <v>0</v>
      </c>
      <c r="F240" s="22">
        <v>268</v>
      </c>
      <c r="G240" s="22" t="s">
        <v>371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927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359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127</v>
      </c>
      <c r="D243" s="22">
        <v>0</v>
      </c>
      <c r="E243" s="22">
        <v>0</v>
      </c>
      <c r="F243" s="22">
        <v>264</v>
      </c>
      <c r="G243" s="22" t="s">
        <v>358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492</v>
      </c>
      <c r="D244" s="22">
        <v>0</v>
      </c>
      <c r="E244" s="22">
        <v>0</v>
      </c>
      <c r="F244" s="22">
        <v>264</v>
      </c>
      <c r="G244" s="22"/>
      <c r="H244" s="66">
        <v>2000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27</v>
      </c>
      <c r="D245" s="22">
        <v>0</v>
      </c>
      <c r="E245" s="22">
        <v>0</v>
      </c>
      <c r="F245" s="22">
        <v>263</v>
      </c>
      <c r="G245" s="22" t="s">
        <v>367</v>
      </c>
      <c r="H245" s="22">
        <v>1965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196</v>
      </c>
      <c r="D246" s="22">
        <v>0</v>
      </c>
      <c r="E246" s="22">
        <v>0</v>
      </c>
      <c r="F246" s="22">
        <v>263</v>
      </c>
      <c r="G246" s="22" t="s">
        <v>361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0" t="s">
        <v>856</v>
      </c>
      <c r="D247" s="22">
        <v>0</v>
      </c>
      <c r="E247" s="22">
        <v>0</v>
      </c>
      <c r="F247" s="22">
        <v>262</v>
      </c>
      <c r="G247" s="22" t="s">
        <v>857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858</v>
      </c>
      <c r="D248" s="22">
        <v>0</v>
      </c>
      <c r="E248" s="22">
        <v>0</v>
      </c>
      <c r="F248" s="22">
        <v>262</v>
      </c>
      <c r="G248" s="22" t="s">
        <v>857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859</v>
      </c>
      <c r="D249" s="22">
        <v>0</v>
      </c>
      <c r="E249" s="22">
        <v>0</v>
      </c>
      <c r="F249" s="22">
        <v>262</v>
      </c>
      <c r="G249" s="22" t="s">
        <v>359</v>
      </c>
      <c r="H249" s="66"/>
    </row>
    <row r="250" spans="1:8" ht="9" customHeight="1">
      <c r="A250" s="22">
        <v>244</v>
      </c>
      <c r="B250" s="22">
        <f>ROUND(($E$4*(D250+E250)+F250),0)</f>
        <v>262</v>
      </c>
      <c r="C250" s="51" t="s">
        <v>740</v>
      </c>
      <c r="D250" s="22">
        <v>0</v>
      </c>
      <c r="E250" s="22">
        <v>0</v>
      </c>
      <c r="F250" s="22">
        <v>262</v>
      </c>
      <c r="G250" s="22" t="s">
        <v>369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833</v>
      </c>
      <c r="D251" s="22">
        <v>0</v>
      </c>
      <c r="E251" s="22">
        <v>0</v>
      </c>
      <c r="F251" s="22">
        <v>281</v>
      </c>
      <c r="G251" s="22" t="s">
        <v>379</v>
      </c>
      <c r="H251" s="22">
        <v>1951</v>
      </c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125</v>
      </c>
      <c r="D252" s="22">
        <v>0</v>
      </c>
      <c r="E252" s="22">
        <v>0</v>
      </c>
      <c r="F252" s="22">
        <v>261</v>
      </c>
      <c r="G252" s="22" t="s">
        <v>358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108</v>
      </c>
      <c r="D253" s="22">
        <v>0</v>
      </c>
      <c r="E253" s="22">
        <v>0</v>
      </c>
      <c r="F253" s="22">
        <v>261</v>
      </c>
      <c r="G253" s="22" t="s">
        <v>359</v>
      </c>
      <c r="H253" s="22">
        <v>1996</v>
      </c>
    </row>
    <row r="254" spans="1:8" ht="9" customHeight="1">
      <c r="A254" s="22">
        <v>248</v>
      </c>
      <c r="B254" s="22">
        <f>ROUND(($E$4*(D254+E254)+F254),0)</f>
        <v>256</v>
      </c>
      <c r="C254" s="51" t="s">
        <v>538</v>
      </c>
      <c r="D254" s="22">
        <v>0</v>
      </c>
      <c r="E254" s="22">
        <v>0</v>
      </c>
      <c r="F254" s="22">
        <v>256</v>
      </c>
      <c r="G254" s="22" t="s">
        <v>376</v>
      </c>
      <c r="H254" s="22">
        <v>1975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532</v>
      </c>
      <c r="D255" s="22">
        <v>0</v>
      </c>
      <c r="E255" s="22">
        <v>0</v>
      </c>
      <c r="F255" s="22">
        <v>255</v>
      </c>
      <c r="G255" s="22" t="s">
        <v>376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254</v>
      </c>
      <c r="C256" s="51" t="s">
        <v>785</v>
      </c>
      <c r="D256" s="22">
        <v>0</v>
      </c>
      <c r="E256" s="22">
        <v>0</v>
      </c>
      <c r="F256" s="22">
        <v>254</v>
      </c>
      <c r="G256" s="22" t="s">
        <v>359</v>
      </c>
      <c r="H256" s="66"/>
    </row>
    <row r="257" spans="1:8" ht="9" customHeight="1">
      <c r="A257" s="22">
        <v>251</v>
      </c>
      <c r="B257" s="22">
        <f>ROUND(($E$4*(D257+E257)+F257),0)</f>
        <v>252</v>
      </c>
      <c r="C257" s="60" t="s">
        <v>629</v>
      </c>
      <c r="D257" s="22">
        <v>0</v>
      </c>
      <c r="E257" s="22">
        <v>0</v>
      </c>
      <c r="F257" s="22">
        <v>252</v>
      </c>
      <c r="G257" s="22" t="s">
        <v>367</v>
      </c>
      <c r="H257" s="22"/>
    </row>
    <row r="258" spans="1:8" ht="9" customHeight="1">
      <c r="A258" s="22">
        <v>252</v>
      </c>
      <c r="B258" s="22">
        <f>ROUND(($E$4*(D258+E258)+F258),0)</f>
        <v>252</v>
      </c>
      <c r="C258" s="60" t="s">
        <v>537</v>
      </c>
      <c r="D258" s="22">
        <v>0</v>
      </c>
      <c r="E258" s="22">
        <v>0</v>
      </c>
      <c r="F258" s="22">
        <v>252</v>
      </c>
      <c r="G258" s="22" t="s">
        <v>372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250</v>
      </c>
      <c r="C259" s="51" t="s">
        <v>879</v>
      </c>
      <c r="D259" s="22">
        <v>0</v>
      </c>
      <c r="E259" s="22">
        <v>0</v>
      </c>
      <c r="F259" s="22">
        <v>150</v>
      </c>
      <c r="G259" s="22" t="s">
        <v>880</v>
      </c>
      <c r="H259" s="66">
        <v>1991</v>
      </c>
    </row>
    <row r="260" spans="1:8" ht="9" customHeight="1">
      <c r="A260" s="22">
        <v>254</v>
      </c>
      <c r="B260" s="22">
        <f>ROUND(($E$4*(D260+E260)+F260),0)</f>
        <v>247</v>
      </c>
      <c r="C260" s="51" t="s">
        <v>676</v>
      </c>
      <c r="D260" s="22">
        <v>0</v>
      </c>
      <c r="E260" s="22">
        <v>0</v>
      </c>
      <c r="F260" s="22">
        <v>247</v>
      </c>
      <c r="G260" s="22" t="s">
        <v>358</v>
      </c>
      <c r="H260" s="22"/>
    </row>
    <row r="261" spans="1:8" ht="9" customHeight="1">
      <c r="A261" s="22">
        <v>255</v>
      </c>
      <c r="B261" s="22">
        <f>ROUND(($E$4*(D261+E261)+F261),0)</f>
        <v>246</v>
      </c>
      <c r="C261" s="60" t="s">
        <v>942</v>
      </c>
      <c r="D261" s="22">
        <v>12.08</v>
      </c>
      <c r="E261" s="22">
        <v>-2.08</v>
      </c>
      <c r="F261" s="22">
        <v>236</v>
      </c>
      <c r="G261" s="22" t="s">
        <v>358</v>
      </c>
      <c r="H261" s="22">
        <v>1980</v>
      </c>
    </row>
    <row r="262" spans="1:8" ht="9" customHeight="1">
      <c r="A262" s="22">
        <v>256</v>
      </c>
      <c r="B262" s="22">
        <f>ROUND(($E$4*(D262+E262)+F262),0)</f>
        <v>245</v>
      </c>
      <c r="C262" s="51" t="s">
        <v>487</v>
      </c>
      <c r="D262" s="22">
        <v>0</v>
      </c>
      <c r="E262" s="22">
        <v>0</v>
      </c>
      <c r="F262" s="22">
        <v>245</v>
      </c>
      <c r="G262" s="22" t="s">
        <v>359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60" t="s">
        <v>900</v>
      </c>
      <c r="D263" s="22">
        <v>0</v>
      </c>
      <c r="E263" s="22">
        <v>0</v>
      </c>
      <c r="F263" s="22">
        <v>245</v>
      </c>
      <c r="G263" s="22" t="s">
        <v>358</v>
      </c>
      <c r="H263" s="22">
        <v>1995</v>
      </c>
    </row>
    <row r="264" spans="1:8" ht="9" customHeight="1">
      <c r="A264" s="22">
        <v>258</v>
      </c>
      <c r="B264" s="22">
        <f>ROUND(($E$4*(D264+E264)+F264),0)</f>
        <v>245</v>
      </c>
      <c r="C264" s="50" t="s">
        <v>866</v>
      </c>
      <c r="D264" s="22">
        <v>0</v>
      </c>
      <c r="E264" s="22">
        <v>0</v>
      </c>
      <c r="F264" s="22">
        <v>245</v>
      </c>
      <c r="G264" s="22" t="s">
        <v>376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898</v>
      </c>
      <c r="D265" s="22">
        <v>12.6</v>
      </c>
      <c r="E265" s="22">
        <v>0</v>
      </c>
      <c r="F265" s="22">
        <v>232</v>
      </c>
      <c r="G265" s="22" t="s">
        <v>367</v>
      </c>
      <c r="H265" s="66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296</v>
      </c>
      <c r="D266" s="22">
        <v>0</v>
      </c>
      <c r="E266" s="22">
        <v>0</v>
      </c>
      <c r="F266" s="22">
        <v>244</v>
      </c>
      <c r="G266" s="22" t="s">
        <v>358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51" t="s">
        <v>243</v>
      </c>
      <c r="D267" s="22">
        <v>0</v>
      </c>
      <c r="E267" s="22">
        <v>0</v>
      </c>
      <c r="F267" s="22">
        <v>244</v>
      </c>
      <c r="G267" s="22" t="s">
        <v>359</v>
      </c>
      <c r="H267" s="22">
        <v>2001</v>
      </c>
    </row>
    <row r="268" spans="1:8" ht="9" customHeight="1">
      <c r="A268" s="22">
        <v>262</v>
      </c>
      <c r="B268" s="22">
        <f>ROUND(($E$4*(D268+E268)+F268),0)</f>
        <v>244</v>
      </c>
      <c r="C268" s="60" t="s">
        <v>77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132</v>
      </c>
      <c r="D269" s="22">
        <v>0</v>
      </c>
      <c r="E269" s="22">
        <v>0</v>
      </c>
      <c r="F269" s="22">
        <v>244</v>
      </c>
      <c r="G269" s="22" t="s">
        <v>372</v>
      </c>
      <c r="H269" s="22"/>
    </row>
    <row r="270" spans="1:8" ht="9" customHeight="1">
      <c r="A270" s="22">
        <v>264</v>
      </c>
      <c r="B270" s="22">
        <f>ROUND(($E$4*(D270+E270)+F270),0)</f>
        <v>243</v>
      </c>
      <c r="C270" s="60" t="s">
        <v>892</v>
      </c>
      <c r="D270" s="22">
        <v>0</v>
      </c>
      <c r="E270" s="22">
        <v>0</v>
      </c>
      <c r="F270" s="22">
        <v>243</v>
      </c>
      <c r="G270" s="22" t="s">
        <v>373</v>
      </c>
      <c r="H270" s="22"/>
    </row>
    <row r="271" spans="1:8" ht="9" customHeight="1">
      <c r="A271" s="22">
        <v>265</v>
      </c>
      <c r="B271" s="22">
        <f>ROUND(($E$4*(D271+E271)+F271),0)</f>
        <v>242</v>
      </c>
      <c r="C271" s="51" t="s">
        <v>761</v>
      </c>
      <c r="D271" s="22">
        <v>0</v>
      </c>
      <c r="E271" s="22">
        <v>-4.86</v>
      </c>
      <c r="F271" s="22">
        <v>247</v>
      </c>
      <c r="G271" s="22" t="s">
        <v>358</v>
      </c>
      <c r="H271" s="22">
        <v>1961</v>
      </c>
    </row>
    <row r="272" spans="1:8" ht="9" customHeight="1">
      <c r="A272" s="22">
        <v>266</v>
      </c>
      <c r="B272" s="22">
        <f>ROUND(($E$4*(D272+E272)+F272),0)</f>
        <v>241</v>
      </c>
      <c r="C272" s="50" t="s">
        <v>823</v>
      </c>
      <c r="D272" s="22">
        <v>0</v>
      </c>
      <c r="E272" s="22">
        <v>0</v>
      </c>
      <c r="F272" s="22">
        <v>241</v>
      </c>
      <c r="G272" s="22" t="s">
        <v>358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228</v>
      </c>
      <c r="D273" s="22">
        <v>0</v>
      </c>
      <c r="E273" s="22">
        <v>0</v>
      </c>
      <c r="F273" s="22">
        <v>241</v>
      </c>
      <c r="G273" s="22" t="s">
        <v>358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60" t="s">
        <v>195</v>
      </c>
      <c r="D274" s="22">
        <v>0</v>
      </c>
      <c r="E274" s="22">
        <v>0</v>
      </c>
      <c r="F274" s="22">
        <v>240</v>
      </c>
      <c r="G274" s="22" t="s">
        <v>358</v>
      </c>
      <c r="H274" s="22"/>
    </row>
    <row r="275" spans="1:8" ht="9" customHeight="1">
      <c r="A275" s="22">
        <v>269</v>
      </c>
      <c r="B275" s="22">
        <f>ROUND(($E$4*(D275+E275)+F275),0)</f>
        <v>240</v>
      </c>
      <c r="C275" s="50" t="s">
        <v>597</v>
      </c>
      <c r="D275" s="22">
        <v>0</v>
      </c>
      <c r="E275" s="22">
        <v>0</v>
      </c>
      <c r="F275" s="22">
        <v>240</v>
      </c>
      <c r="G275" s="22" t="s">
        <v>372</v>
      </c>
      <c r="H275" s="22"/>
    </row>
    <row r="276" spans="1:8" ht="9" customHeight="1">
      <c r="A276" s="22">
        <v>270</v>
      </c>
      <c r="B276" s="22">
        <f>ROUND(($E$4*(D276+E276)+F276),0)</f>
        <v>239</v>
      </c>
      <c r="C276" s="60" t="s">
        <v>530</v>
      </c>
      <c r="D276" s="22">
        <v>0</v>
      </c>
      <c r="E276" s="22">
        <v>0</v>
      </c>
      <c r="F276" s="22">
        <v>239</v>
      </c>
      <c r="G276" s="22" t="s">
        <v>372</v>
      </c>
      <c r="H276" s="22">
        <v>1962</v>
      </c>
    </row>
    <row r="277" spans="1:8" ht="9" customHeight="1">
      <c r="A277" s="22">
        <v>271</v>
      </c>
      <c r="B277" s="22">
        <f>ROUND(($E$4*(D277+E277)+F277),0)</f>
        <v>239</v>
      </c>
      <c r="C277" s="51" t="s">
        <v>670</v>
      </c>
      <c r="D277" s="22">
        <v>0</v>
      </c>
      <c r="E277" s="22">
        <v>0</v>
      </c>
      <c r="F277" s="22">
        <v>239</v>
      </c>
      <c r="G277" s="22" t="s">
        <v>371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299</v>
      </c>
      <c r="D278" s="22">
        <v>0</v>
      </c>
      <c r="E278" s="22">
        <v>0</v>
      </c>
      <c r="F278" s="22">
        <v>238</v>
      </c>
      <c r="G278" s="22" t="s">
        <v>359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623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751</v>
      </c>
      <c r="D280" s="22">
        <v>0</v>
      </c>
      <c r="E280" s="22">
        <v>0</v>
      </c>
      <c r="F280" s="22">
        <v>236</v>
      </c>
      <c r="G280" s="22" t="s">
        <v>361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463</v>
      </c>
      <c r="D281" s="22">
        <v>0</v>
      </c>
      <c r="E281" s="22">
        <v>0</v>
      </c>
      <c r="F281" s="22">
        <v>235</v>
      </c>
      <c r="G281" s="22" t="s">
        <v>464</v>
      </c>
      <c r="H281" s="66"/>
    </row>
    <row r="282" spans="1:8" ht="9" customHeight="1">
      <c r="A282" s="22">
        <v>276</v>
      </c>
      <c r="B282" s="22">
        <f>ROUND(($E$4*(D282+E282)+F282),0)</f>
        <v>235</v>
      </c>
      <c r="C282" s="50" t="s">
        <v>739</v>
      </c>
      <c r="D282" s="22">
        <v>0</v>
      </c>
      <c r="E282" s="22">
        <v>0</v>
      </c>
      <c r="F282" s="22">
        <v>235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235</v>
      </c>
      <c r="C283" s="60" t="s">
        <v>853</v>
      </c>
      <c r="D283" s="22">
        <v>0</v>
      </c>
      <c r="E283" s="22">
        <v>0</v>
      </c>
      <c r="F283" s="22">
        <v>235</v>
      </c>
      <c r="G283" s="22" t="s">
        <v>358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234</v>
      </c>
      <c r="C284" s="50" t="s">
        <v>837</v>
      </c>
      <c r="D284" s="22">
        <v>0</v>
      </c>
      <c r="E284" s="22">
        <v>0</v>
      </c>
      <c r="F284" s="22">
        <v>234</v>
      </c>
      <c r="G284" s="22" t="s">
        <v>369</v>
      </c>
      <c r="H284" s="22">
        <v>2005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129</v>
      </c>
      <c r="D285" s="22">
        <v>0</v>
      </c>
      <c r="E285" s="22">
        <v>0</v>
      </c>
      <c r="F285" s="22">
        <v>234</v>
      </c>
      <c r="G285" s="22" t="s">
        <v>358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233</v>
      </c>
      <c r="C286" s="50" t="s">
        <v>786</v>
      </c>
      <c r="D286" s="22">
        <v>0</v>
      </c>
      <c r="E286" s="22">
        <v>0</v>
      </c>
      <c r="F286" s="22">
        <v>233</v>
      </c>
      <c r="G286" s="22" t="s">
        <v>359</v>
      </c>
      <c r="H286" s="22">
        <v>1996</v>
      </c>
    </row>
    <row r="287" spans="1:8" ht="9" customHeight="1">
      <c r="A287" s="22">
        <v>281</v>
      </c>
      <c r="B287" s="22">
        <f>ROUND(($E$4*(D287+E287)+F287),0)</f>
        <v>232</v>
      </c>
      <c r="C287" s="60" t="s">
        <v>521</v>
      </c>
      <c r="D287" s="22">
        <v>0</v>
      </c>
      <c r="E287" s="22">
        <v>0</v>
      </c>
      <c r="F287" s="22">
        <v>232</v>
      </c>
      <c r="G287" s="22" t="s">
        <v>358</v>
      </c>
      <c r="H287" s="22">
        <v>1957</v>
      </c>
    </row>
    <row r="288" spans="1:8" ht="9" customHeight="1">
      <c r="A288" s="22">
        <v>282</v>
      </c>
      <c r="B288" s="22">
        <f>ROUND(($E$4*(D288+E288)+F288),0)</f>
        <v>232</v>
      </c>
      <c r="C288" s="51" t="s">
        <v>571</v>
      </c>
      <c r="D288" s="22">
        <v>0</v>
      </c>
      <c r="E288" s="22">
        <v>0</v>
      </c>
      <c r="F288" s="22">
        <v>232</v>
      </c>
      <c r="G288" s="22" t="s">
        <v>358</v>
      </c>
      <c r="H288" s="22"/>
    </row>
    <row r="289" spans="1:8" ht="9" customHeight="1">
      <c r="A289" s="22">
        <v>283</v>
      </c>
      <c r="B289" s="22">
        <f>ROUND(($E$4*(D289+E289)+F289),0)</f>
        <v>231</v>
      </c>
      <c r="C289" s="51" t="s">
        <v>691</v>
      </c>
      <c r="D289" s="22">
        <v>0</v>
      </c>
      <c r="E289" s="22">
        <v>0</v>
      </c>
      <c r="F289" s="22">
        <v>231</v>
      </c>
      <c r="G289" s="22" t="s">
        <v>358</v>
      </c>
      <c r="H289" s="22"/>
    </row>
    <row r="290" spans="1:8" ht="9" customHeight="1">
      <c r="A290" s="22">
        <v>284</v>
      </c>
      <c r="B290" s="22">
        <f>ROUND(($E$4*(D290+E290)+F290),0)</f>
        <v>230</v>
      </c>
      <c r="C290" s="50" t="s">
        <v>582</v>
      </c>
      <c r="D290" s="22">
        <v>0</v>
      </c>
      <c r="E290" s="22">
        <v>0</v>
      </c>
      <c r="F290" s="22">
        <v>230</v>
      </c>
      <c r="G290" s="22" t="s">
        <v>472</v>
      </c>
      <c r="H290" s="22"/>
    </row>
    <row r="291" spans="1:8" ht="9" customHeight="1">
      <c r="A291" s="22">
        <v>285</v>
      </c>
      <c r="B291" s="22">
        <f>ROUND(($E$4*(D291+E291)+F291),0)</f>
        <v>229</v>
      </c>
      <c r="C291" s="60" t="s">
        <v>137</v>
      </c>
      <c r="D291" s="22">
        <v>0</v>
      </c>
      <c r="E291" s="22">
        <v>0</v>
      </c>
      <c r="F291" s="22">
        <v>229</v>
      </c>
      <c r="G291" s="22" t="s">
        <v>377</v>
      </c>
      <c r="H291" s="22"/>
    </row>
    <row r="292" spans="1:8" ht="9" customHeight="1">
      <c r="A292" s="22">
        <v>286</v>
      </c>
      <c r="B292" s="22">
        <f>ROUND(($E$4*(D292+E292)+F292),0)</f>
        <v>229</v>
      </c>
      <c r="C292" s="51" t="s">
        <v>516</v>
      </c>
      <c r="D292" s="22">
        <v>0</v>
      </c>
      <c r="E292" s="22">
        <v>0</v>
      </c>
      <c r="F292" s="22">
        <v>229</v>
      </c>
      <c r="G292" s="22" t="s">
        <v>372</v>
      </c>
      <c r="H292" s="66"/>
    </row>
    <row r="293" spans="1:8" ht="9" customHeight="1">
      <c r="A293" s="22">
        <v>287</v>
      </c>
      <c r="B293" s="22">
        <f>ROUND(($E$4*(D293+E293)+F293),0)</f>
        <v>229</v>
      </c>
      <c r="C293" s="51" t="s">
        <v>520</v>
      </c>
      <c r="D293" s="22">
        <v>0</v>
      </c>
      <c r="E293" s="22">
        <v>0</v>
      </c>
      <c r="F293" s="22">
        <v>229</v>
      </c>
      <c r="G293" s="22" t="s">
        <v>359</v>
      </c>
      <c r="H293" s="66"/>
    </row>
    <row r="294" spans="1:8" ht="9" customHeight="1">
      <c r="A294" s="22">
        <v>288</v>
      </c>
      <c r="B294" s="22">
        <f>ROUND(($E$4*(D294+E294)+F294),0)</f>
        <v>228</v>
      </c>
      <c r="C294" s="60" t="s">
        <v>881</v>
      </c>
      <c r="D294" s="22">
        <v>8.52</v>
      </c>
      <c r="E294" s="22">
        <v>0</v>
      </c>
      <c r="F294" s="22">
        <v>219</v>
      </c>
      <c r="G294" s="22" t="s">
        <v>376</v>
      </c>
      <c r="H294" s="22">
        <v>1983</v>
      </c>
    </row>
    <row r="295" spans="1:8" ht="9" customHeight="1">
      <c r="A295" s="22">
        <v>289</v>
      </c>
      <c r="B295" s="22">
        <f>ROUND(($E$4*(D295+E295)+F295),0)</f>
        <v>224</v>
      </c>
      <c r="C295" s="50" t="s">
        <v>660</v>
      </c>
      <c r="D295" s="22">
        <v>0</v>
      </c>
      <c r="E295" s="22">
        <v>0</v>
      </c>
      <c r="F295" s="22">
        <v>224</v>
      </c>
      <c r="G295" s="22" t="s">
        <v>358</v>
      </c>
      <c r="H295" s="22"/>
    </row>
    <row r="296" spans="1:8" ht="9" customHeight="1">
      <c r="A296" s="22">
        <v>290</v>
      </c>
      <c r="B296" s="22">
        <f>ROUND(($E$4*(D296+E296)+F296),0)</f>
        <v>224</v>
      </c>
      <c r="C296" s="51" t="s">
        <v>835</v>
      </c>
      <c r="D296" s="22">
        <v>0</v>
      </c>
      <c r="E296" s="22">
        <v>0</v>
      </c>
      <c r="F296" s="22">
        <v>224</v>
      </c>
      <c r="G296" s="22" t="s">
        <v>368</v>
      </c>
      <c r="H296" s="22">
        <v>1980</v>
      </c>
    </row>
    <row r="297" spans="1:8" ht="9" customHeight="1">
      <c r="A297" s="22">
        <v>291</v>
      </c>
      <c r="B297" s="22">
        <f>ROUND(($E$4*(D297+E297)+F297),0)</f>
        <v>224</v>
      </c>
      <c r="C297" s="60" t="s">
        <v>701</v>
      </c>
      <c r="D297" s="22">
        <v>0</v>
      </c>
      <c r="E297" s="22">
        <v>0</v>
      </c>
      <c r="F297" s="22">
        <v>224</v>
      </c>
      <c r="G297" s="22" t="s">
        <v>369</v>
      </c>
      <c r="H297" s="22"/>
    </row>
    <row r="298" spans="1:8" ht="9" customHeight="1">
      <c r="A298" s="22">
        <v>292</v>
      </c>
      <c r="B298" s="22">
        <f>ROUND(($E$4*(D298+E298)+F298),0)</f>
        <v>223</v>
      </c>
      <c r="C298" s="60" t="s">
        <v>18</v>
      </c>
      <c r="D298" s="22">
        <v>0</v>
      </c>
      <c r="E298" s="22">
        <v>0</v>
      </c>
      <c r="F298" s="22">
        <v>223</v>
      </c>
      <c r="G298" s="22" t="s">
        <v>358</v>
      </c>
      <c r="H298" s="22">
        <v>1943</v>
      </c>
    </row>
    <row r="299" spans="1:8" ht="9" customHeight="1">
      <c r="A299" s="22">
        <v>293</v>
      </c>
      <c r="B299" s="22">
        <f>ROUND(($E$4*(D299+E299)+F299),0)</f>
        <v>223</v>
      </c>
      <c r="C299" s="51" t="s">
        <v>719</v>
      </c>
      <c r="D299" s="22">
        <v>30.44</v>
      </c>
      <c r="E299" s="22">
        <v>0</v>
      </c>
      <c r="F299" s="22">
        <v>193</v>
      </c>
      <c r="G299" s="22" t="s">
        <v>358</v>
      </c>
      <c r="H299" s="66">
        <v>1982</v>
      </c>
    </row>
    <row r="300" spans="1:8" ht="9" customHeight="1">
      <c r="A300" s="22">
        <v>294</v>
      </c>
      <c r="B300" s="22">
        <f>ROUND(($E$4*(D300+E300)+F300),0)</f>
        <v>221</v>
      </c>
      <c r="C300" s="51" t="s">
        <v>688</v>
      </c>
      <c r="D300" s="22">
        <v>0</v>
      </c>
      <c r="E300" s="22">
        <v>0</v>
      </c>
      <c r="F300" s="22">
        <v>221</v>
      </c>
      <c r="G300" s="22" t="s">
        <v>358</v>
      </c>
      <c r="H300" s="66"/>
    </row>
    <row r="301" spans="1:8" ht="9" customHeight="1">
      <c r="A301" s="22">
        <v>295</v>
      </c>
      <c r="B301" s="22">
        <f>ROUND(($E$4*(D301+E301)+F301),0)</f>
        <v>217</v>
      </c>
      <c r="C301" s="51" t="s">
        <v>343</v>
      </c>
      <c r="D301" s="22">
        <v>0</v>
      </c>
      <c r="E301" s="22">
        <v>0</v>
      </c>
      <c r="F301" s="22">
        <v>217</v>
      </c>
      <c r="G301" s="22" t="s">
        <v>371</v>
      </c>
      <c r="H301" s="66">
        <v>1974</v>
      </c>
    </row>
    <row r="302" spans="1:8" ht="9" customHeight="1">
      <c r="A302" s="22">
        <v>296</v>
      </c>
      <c r="B302" s="22">
        <f>ROUND(($E$4*(D302+E302)+F302),0)</f>
        <v>216</v>
      </c>
      <c r="C302" s="60" t="s">
        <v>496</v>
      </c>
      <c r="D302" s="22">
        <v>0</v>
      </c>
      <c r="E302" s="22">
        <v>0</v>
      </c>
      <c r="F302" s="22">
        <v>216</v>
      </c>
      <c r="G302" s="22" t="s">
        <v>358</v>
      </c>
      <c r="H302" s="22"/>
    </row>
    <row r="303" spans="1:8" ht="9" customHeight="1">
      <c r="A303" s="22">
        <v>297</v>
      </c>
      <c r="B303" s="22">
        <f>ROUND(($E$4*(D303+E303)+F303),0)</f>
        <v>216</v>
      </c>
      <c r="C303" s="50" t="s">
        <v>645</v>
      </c>
      <c r="D303" s="22">
        <v>0</v>
      </c>
      <c r="E303" s="22">
        <v>0</v>
      </c>
      <c r="F303" s="22">
        <v>216</v>
      </c>
      <c r="G303" s="22" t="s">
        <v>358</v>
      </c>
      <c r="H303" s="22">
        <v>1970</v>
      </c>
    </row>
    <row r="304" spans="1:8" ht="9" customHeight="1">
      <c r="A304" s="22">
        <v>298</v>
      </c>
      <c r="B304" s="22">
        <f>ROUND(($E$4*(D304+E304)+F304),0)</f>
        <v>215</v>
      </c>
      <c r="C304" s="51" t="s">
        <v>771</v>
      </c>
      <c r="D304" s="22">
        <v>0</v>
      </c>
      <c r="E304" s="22">
        <v>0</v>
      </c>
      <c r="F304" s="22">
        <v>215</v>
      </c>
      <c r="G304" s="22" t="s">
        <v>358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365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144</v>
      </c>
      <c r="D306" s="22">
        <v>0</v>
      </c>
      <c r="E306" s="22">
        <v>0</v>
      </c>
      <c r="F306" s="22">
        <v>214</v>
      </c>
      <c r="G306" s="22" t="s">
        <v>358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549</v>
      </c>
      <c r="D307" s="22">
        <v>0</v>
      </c>
      <c r="E307" s="22">
        <v>0</v>
      </c>
      <c r="F307" s="22">
        <v>214</v>
      </c>
      <c r="G307" s="22" t="s">
        <v>359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657</v>
      </c>
      <c r="D308" s="22">
        <v>0</v>
      </c>
      <c r="E308" s="22">
        <v>0</v>
      </c>
      <c r="F308" s="22">
        <v>212</v>
      </c>
      <c r="G308" s="22" t="s">
        <v>358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437</v>
      </c>
      <c r="D309" s="22">
        <v>0</v>
      </c>
      <c r="E309" s="22">
        <v>0</v>
      </c>
      <c r="F309" s="22">
        <v>212</v>
      </c>
      <c r="G309" s="22" t="s">
        <v>359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216</v>
      </c>
      <c r="D310" s="22">
        <v>0</v>
      </c>
      <c r="E310" s="22">
        <v>0</v>
      </c>
      <c r="F310" s="22">
        <v>211</v>
      </c>
      <c r="G310" s="22" t="s">
        <v>358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677</v>
      </c>
      <c r="D311" s="22">
        <v>0</v>
      </c>
      <c r="E311" s="22">
        <v>0</v>
      </c>
      <c r="F311" s="22">
        <v>209</v>
      </c>
      <c r="G311" s="22" t="s">
        <v>369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659</v>
      </c>
      <c r="D312" s="22">
        <v>0</v>
      </c>
      <c r="E312" s="22">
        <v>0</v>
      </c>
      <c r="F312" s="22">
        <v>208</v>
      </c>
      <c r="G312" s="22" t="s">
        <v>376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219</v>
      </c>
      <c r="D313" s="22">
        <v>0</v>
      </c>
      <c r="E313" s="22">
        <v>0</v>
      </c>
      <c r="F313" s="22">
        <v>207</v>
      </c>
      <c r="G313" s="22" t="s">
        <v>380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232</v>
      </c>
      <c r="D314" s="22">
        <v>0</v>
      </c>
      <c r="E314" s="22">
        <v>0</v>
      </c>
      <c r="F314" s="22">
        <v>206</v>
      </c>
      <c r="G314" s="22" t="s">
        <v>358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348</v>
      </c>
      <c r="D315" s="22">
        <v>0</v>
      </c>
      <c r="E315" s="22">
        <v>0</v>
      </c>
      <c r="F315" s="22">
        <v>205</v>
      </c>
      <c r="G315" s="22" t="s">
        <v>363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50" t="s">
        <v>922</v>
      </c>
      <c r="D316" s="22">
        <v>0</v>
      </c>
      <c r="E316" s="22">
        <v>0</v>
      </c>
      <c r="F316" s="22">
        <v>204</v>
      </c>
      <c r="G316" s="22" t="s">
        <v>374</v>
      </c>
      <c r="H316" s="22">
        <v>1978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128</v>
      </c>
      <c r="D317" s="22">
        <v>0</v>
      </c>
      <c r="E317" s="22">
        <v>0</v>
      </c>
      <c r="F317" s="22">
        <v>204</v>
      </c>
      <c r="G317" s="22" t="s">
        <v>358</v>
      </c>
      <c r="H317" s="22">
        <v>1979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68</v>
      </c>
      <c r="D318" s="22">
        <v>0</v>
      </c>
      <c r="E318" s="22">
        <v>0</v>
      </c>
      <c r="F318" s="22">
        <v>204</v>
      </c>
      <c r="G318" s="22" t="s">
        <v>369</v>
      </c>
      <c r="H318" s="22">
        <v>1967</v>
      </c>
    </row>
    <row r="319" spans="1:8" ht="9" customHeight="1">
      <c r="A319" s="22">
        <v>313</v>
      </c>
      <c r="B319" s="22">
        <f>ROUND(($E$4*(D319+E319)+F319),0)</f>
        <v>203</v>
      </c>
      <c r="C319" s="50" t="s">
        <v>731</v>
      </c>
      <c r="D319" s="22">
        <v>0</v>
      </c>
      <c r="E319" s="22">
        <v>0</v>
      </c>
      <c r="F319" s="22">
        <v>203</v>
      </c>
      <c r="G319" s="22" t="s">
        <v>359</v>
      </c>
      <c r="H319" s="22">
        <v>1975</v>
      </c>
    </row>
    <row r="320" spans="1:8" ht="9" customHeight="1">
      <c r="A320" s="22">
        <v>314</v>
      </c>
      <c r="B320" s="22">
        <f>ROUND(($E$4*(D320+E320)+F320),0)</f>
        <v>201</v>
      </c>
      <c r="C320" s="51" t="s">
        <v>700</v>
      </c>
      <c r="D320" s="22">
        <v>0</v>
      </c>
      <c r="E320" s="22">
        <v>0</v>
      </c>
      <c r="F320" s="22">
        <v>201</v>
      </c>
      <c r="G320" s="22" t="s">
        <v>369</v>
      </c>
      <c r="H320" s="22">
        <v>1977</v>
      </c>
    </row>
    <row r="321" spans="1:8" ht="9" customHeight="1">
      <c r="A321" s="22">
        <v>315</v>
      </c>
      <c r="B321" s="22">
        <f>ROUND(($E$4*(D321+E321)+F321),0)</f>
        <v>200</v>
      </c>
      <c r="C321" s="60" t="s">
        <v>113</v>
      </c>
      <c r="D321" s="22">
        <v>0</v>
      </c>
      <c r="E321" s="22">
        <v>0</v>
      </c>
      <c r="F321" s="22">
        <v>200</v>
      </c>
      <c r="G321" s="22" t="s">
        <v>365</v>
      </c>
      <c r="H321" s="22"/>
    </row>
    <row r="322" spans="1:8" ht="9" customHeight="1">
      <c r="A322" s="22">
        <v>316</v>
      </c>
      <c r="B322" s="22">
        <f>ROUND(($E$4*(D322+E322)+F322),0)</f>
        <v>200</v>
      </c>
      <c r="C322" s="51" t="s">
        <v>234</v>
      </c>
      <c r="D322" s="22">
        <v>0</v>
      </c>
      <c r="E322" s="22">
        <v>0</v>
      </c>
      <c r="F322" s="22">
        <v>200</v>
      </c>
      <c r="G322" s="22" t="s">
        <v>363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795</v>
      </c>
      <c r="D323" s="22">
        <v>0</v>
      </c>
      <c r="E323" s="22">
        <v>0</v>
      </c>
      <c r="F323" s="22">
        <v>200</v>
      </c>
      <c r="G323" s="22" t="s">
        <v>796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698</v>
      </c>
      <c r="D324" s="22">
        <v>0</v>
      </c>
      <c r="E324" s="22">
        <v>0</v>
      </c>
      <c r="F324" s="22">
        <v>199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105</v>
      </c>
      <c r="D325" s="22">
        <v>0</v>
      </c>
      <c r="E325" s="22">
        <v>0</v>
      </c>
      <c r="F325" s="22">
        <v>198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120</v>
      </c>
      <c r="D326" s="22">
        <v>0</v>
      </c>
      <c r="E326" s="22">
        <v>0</v>
      </c>
      <c r="F326" s="22">
        <v>197</v>
      </c>
      <c r="G326" s="22" t="s">
        <v>358</v>
      </c>
      <c r="H326" s="22">
        <v>1958</v>
      </c>
    </row>
    <row r="327" spans="1:8" ht="9" customHeight="1">
      <c r="A327" s="22">
        <v>321</v>
      </c>
      <c r="B327" s="22">
        <f>ROUND(($E$4*(D327+E327)+F327),0)</f>
        <v>197</v>
      </c>
      <c r="C327" s="60" t="s">
        <v>207</v>
      </c>
      <c r="D327" s="22">
        <v>0</v>
      </c>
      <c r="E327" s="22">
        <v>0</v>
      </c>
      <c r="F327" s="22">
        <v>197</v>
      </c>
      <c r="G327" s="22" t="s">
        <v>358</v>
      </c>
      <c r="H327" s="22"/>
    </row>
    <row r="328" spans="1:8" ht="9" customHeight="1">
      <c r="A328" s="22">
        <v>322</v>
      </c>
      <c r="B328" s="22">
        <f>ROUND(($E$4*(D328+E328)+F328),0)</f>
        <v>196</v>
      </c>
      <c r="C328" s="60" t="s">
        <v>300</v>
      </c>
      <c r="D328" s="22">
        <v>0</v>
      </c>
      <c r="E328" s="22">
        <v>0</v>
      </c>
      <c r="F328" s="22">
        <v>196</v>
      </c>
      <c r="G328" s="22" t="s">
        <v>363</v>
      </c>
      <c r="H328" s="22">
        <v>2001</v>
      </c>
    </row>
    <row r="329" spans="1:8" ht="9" customHeight="1">
      <c r="A329" s="22">
        <v>323</v>
      </c>
      <c r="B329" s="22">
        <f>ROUND(($E$4*(D329+E329)+F329),0)</f>
        <v>195</v>
      </c>
      <c r="C329" s="60" t="s">
        <v>702</v>
      </c>
      <c r="D329" s="22">
        <v>0</v>
      </c>
      <c r="E329" s="22">
        <v>0</v>
      </c>
      <c r="F329" s="22">
        <v>195</v>
      </c>
      <c r="G329" s="22" t="s">
        <v>368</v>
      </c>
      <c r="H329" s="22">
        <v>1978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467</v>
      </c>
      <c r="D330" s="22">
        <v>0</v>
      </c>
      <c r="E330" s="22">
        <v>0</v>
      </c>
      <c r="F330" s="22">
        <v>195</v>
      </c>
      <c r="G330" s="22" t="s">
        <v>358</v>
      </c>
      <c r="H330" s="66"/>
    </row>
    <row r="331" spans="1:8" ht="9" customHeight="1">
      <c r="A331" s="22">
        <v>325</v>
      </c>
      <c r="B331" s="22">
        <f>ROUND(($E$4*(D331+E331)+F331),0)</f>
        <v>195</v>
      </c>
      <c r="C331" s="51" t="s">
        <v>747</v>
      </c>
      <c r="D331" s="22">
        <v>0</v>
      </c>
      <c r="E331" s="22">
        <v>0</v>
      </c>
      <c r="F331" s="22">
        <v>50</v>
      </c>
      <c r="G331" s="22" t="s">
        <v>482</v>
      </c>
      <c r="H331" s="66">
        <v>2005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832</v>
      </c>
      <c r="D332" s="22">
        <v>0</v>
      </c>
      <c r="E332" s="22">
        <v>0</v>
      </c>
      <c r="F332" s="22">
        <v>194</v>
      </c>
      <c r="G332" s="22" t="s">
        <v>358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321</v>
      </c>
      <c r="D333" s="22">
        <v>0</v>
      </c>
      <c r="E333" s="22">
        <v>0</v>
      </c>
      <c r="F333" s="22">
        <v>193</v>
      </c>
      <c r="G333" s="22" t="s">
        <v>358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191</v>
      </c>
      <c r="C334" s="50" t="s">
        <v>616</v>
      </c>
      <c r="D334" s="22">
        <v>0</v>
      </c>
      <c r="E334" s="22">
        <v>0</v>
      </c>
      <c r="F334" s="22">
        <v>191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344</v>
      </c>
      <c r="D335" s="22">
        <v>0</v>
      </c>
      <c r="E335" s="22">
        <v>0</v>
      </c>
      <c r="F335" s="22">
        <v>190</v>
      </c>
      <c r="G335" s="22" t="s">
        <v>371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183</v>
      </c>
      <c r="C337" s="50" t="s">
        <v>206</v>
      </c>
      <c r="D337" s="22">
        <v>0</v>
      </c>
      <c r="E337" s="22">
        <v>0</v>
      </c>
      <c r="F337" s="22">
        <v>183</v>
      </c>
      <c r="G337" s="22" t="s">
        <v>358</v>
      </c>
      <c r="H337" s="22"/>
    </row>
    <row r="338" spans="1:8" ht="9" customHeight="1">
      <c r="A338" s="22">
        <v>332</v>
      </c>
      <c r="B338" s="22">
        <f>ROUND(($E$4*(D338+E338)+F338),0)</f>
        <v>182</v>
      </c>
      <c r="C338" s="51" t="s">
        <v>465</v>
      </c>
      <c r="D338" s="22">
        <v>0</v>
      </c>
      <c r="E338" s="22">
        <v>0</v>
      </c>
      <c r="F338" s="22">
        <v>182</v>
      </c>
      <c r="G338" s="22" t="s">
        <v>464</v>
      </c>
      <c r="H338" s="22"/>
    </row>
    <row r="339" spans="1:8" ht="9" customHeight="1">
      <c r="A339" s="22">
        <v>333</v>
      </c>
      <c r="B339" s="22">
        <f>ROUND(($E$4*(D339+E339)+F339),0)</f>
        <v>181</v>
      </c>
      <c r="C339" s="60" t="s">
        <v>76</v>
      </c>
      <c r="D339" s="22">
        <v>0</v>
      </c>
      <c r="E339" s="22">
        <v>0</v>
      </c>
      <c r="F339" s="22">
        <v>181</v>
      </c>
      <c r="G339" s="22" t="s">
        <v>358</v>
      </c>
      <c r="H339" s="22"/>
    </row>
    <row r="340" spans="1:8" ht="9" customHeight="1">
      <c r="A340" s="22">
        <v>334</v>
      </c>
      <c r="B340" s="22">
        <f>ROUND(($E$4*(D340+E340)+F340),0)</f>
        <v>180</v>
      </c>
      <c r="C340" s="50" t="s">
        <v>394</v>
      </c>
      <c r="D340" s="22">
        <v>0</v>
      </c>
      <c r="E340" s="22">
        <v>0</v>
      </c>
      <c r="F340" s="22">
        <v>180</v>
      </c>
      <c r="G340" s="22" t="s">
        <v>361</v>
      </c>
      <c r="H340" s="22"/>
    </row>
    <row r="341" spans="1:8" ht="9" customHeight="1">
      <c r="A341" s="22">
        <v>335</v>
      </c>
      <c r="B341" s="22">
        <f>ROUND(($E$4*(D341+E341)+F341),0)</f>
        <v>174</v>
      </c>
      <c r="C341" s="51" t="s">
        <v>507</v>
      </c>
      <c r="D341" s="22">
        <v>0</v>
      </c>
      <c r="E341" s="22">
        <v>0</v>
      </c>
      <c r="F341" s="22">
        <v>174</v>
      </c>
      <c r="G341" s="22"/>
      <c r="H341" s="66"/>
    </row>
    <row r="342" spans="1:8" ht="9" customHeight="1">
      <c r="A342" s="22">
        <v>336</v>
      </c>
      <c r="B342" s="22">
        <f>ROUND(($E$4*(D342+E342)+F342),0)</f>
        <v>174</v>
      </c>
      <c r="C342" s="51" t="s">
        <v>949</v>
      </c>
      <c r="D342" s="22">
        <v>31.6</v>
      </c>
      <c r="E342" s="22">
        <v>-0.22</v>
      </c>
      <c r="F342" s="22">
        <v>143</v>
      </c>
      <c r="G342" s="22" t="s">
        <v>363</v>
      </c>
      <c r="H342" s="22">
        <v>1999</v>
      </c>
    </row>
    <row r="343" spans="1:8" ht="9" customHeight="1">
      <c r="A343" s="22">
        <v>337</v>
      </c>
      <c r="B343" s="22">
        <f>ROUND(($E$4*(D343+E343)+F343),0)</f>
        <v>172</v>
      </c>
      <c r="C343" s="51" t="s">
        <v>166</v>
      </c>
      <c r="D343" s="22">
        <v>0</v>
      </c>
      <c r="E343" s="22">
        <v>0</v>
      </c>
      <c r="F343" s="22">
        <v>172</v>
      </c>
      <c r="G343" s="22" t="s">
        <v>361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171</v>
      </c>
      <c r="C344" s="51" t="s">
        <v>878</v>
      </c>
      <c r="D344" s="22">
        <v>0</v>
      </c>
      <c r="E344" s="22">
        <v>0</v>
      </c>
      <c r="F344" s="22">
        <v>171</v>
      </c>
      <c r="G344" s="22" t="s">
        <v>363</v>
      </c>
      <c r="H344" s="66">
        <v>1972</v>
      </c>
    </row>
    <row r="345" spans="1:8" ht="9" customHeight="1">
      <c r="A345" s="22">
        <v>339</v>
      </c>
      <c r="B345" s="22">
        <f>ROUND(($E$4*(D345+E345)+F345),0)</f>
        <v>171</v>
      </c>
      <c r="C345" s="50" t="s">
        <v>721</v>
      </c>
      <c r="D345" s="22">
        <v>0</v>
      </c>
      <c r="E345" s="22">
        <v>0</v>
      </c>
      <c r="F345" s="22">
        <v>171</v>
      </c>
      <c r="G345" s="22" t="s">
        <v>361</v>
      </c>
      <c r="H345" s="22">
        <v>1997</v>
      </c>
    </row>
    <row r="346" spans="1:8" ht="9" customHeight="1">
      <c r="A346" s="22">
        <v>340</v>
      </c>
      <c r="B346" s="22">
        <f>ROUND(($E$4*(D346+E346)+F346),0)</f>
        <v>170</v>
      </c>
      <c r="C346" s="51" t="s">
        <v>466</v>
      </c>
      <c r="D346" s="22">
        <v>0</v>
      </c>
      <c r="E346" s="22">
        <v>0</v>
      </c>
      <c r="F346" s="22">
        <v>170</v>
      </c>
      <c r="G346" s="22"/>
      <c r="H346" s="66"/>
    </row>
    <row r="347" spans="1:8" ht="9" customHeight="1">
      <c r="A347" s="22">
        <v>341</v>
      </c>
      <c r="B347" s="22">
        <f>ROUND(($E$4*(D347+E347)+F347),0)</f>
        <v>169</v>
      </c>
      <c r="C347" s="51" t="s">
        <v>476</v>
      </c>
      <c r="D347" s="22">
        <v>0</v>
      </c>
      <c r="E347" s="22">
        <v>0</v>
      </c>
      <c r="F347" s="22">
        <v>169</v>
      </c>
      <c r="G347" s="22" t="s">
        <v>359</v>
      </c>
      <c r="H347" s="66"/>
    </row>
    <row r="348" spans="1:8" ht="9" customHeight="1">
      <c r="A348" s="22">
        <v>342</v>
      </c>
      <c r="B348" s="22">
        <f>ROUND(($E$4*(D348+E348)+F348),0)</f>
        <v>168</v>
      </c>
      <c r="C348" s="60" t="s">
        <v>695</v>
      </c>
      <c r="D348" s="22">
        <v>0</v>
      </c>
      <c r="E348" s="22">
        <v>0</v>
      </c>
      <c r="F348" s="22">
        <v>168</v>
      </c>
      <c r="G348" s="22" t="s">
        <v>358</v>
      </c>
      <c r="H348" s="22">
        <v>1970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556</v>
      </c>
      <c r="D349" s="22">
        <v>0</v>
      </c>
      <c r="E349" s="22">
        <v>0</v>
      </c>
      <c r="F349" s="22">
        <v>167</v>
      </c>
      <c r="G349" s="22" t="s">
        <v>359</v>
      </c>
      <c r="H349" s="66">
        <v>1993</v>
      </c>
    </row>
    <row r="350" spans="1:8" ht="9" customHeight="1">
      <c r="A350" s="22">
        <v>344</v>
      </c>
      <c r="B350" s="22">
        <f>ROUND(($E$4*(D350+E350)+F350),0)</f>
        <v>164</v>
      </c>
      <c r="C350" s="51" t="s">
        <v>222</v>
      </c>
      <c r="D350" s="22">
        <v>0</v>
      </c>
      <c r="E350" s="22">
        <v>0</v>
      </c>
      <c r="F350" s="22">
        <v>164</v>
      </c>
      <c r="G350" s="22" t="s">
        <v>372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1" t="s">
        <v>283</v>
      </c>
      <c r="D351" s="22">
        <v>0</v>
      </c>
      <c r="E351" s="22">
        <v>0</v>
      </c>
      <c r="F351" s="22">
        <v>164</v>
      </c>
      <c r="G351" s="22" t="s">
        <v>358</v>
      </c>
      <c r="H351" s="22"/>
    </row>
    <row r="352" spans="1:8" ht="9" customHeight="1">
      <c r="A352" s="22">
        <v>346</v>
      </c>
      <c r="B352" s="22">
        <f>ROUND(($E$4*(D352+E352)+F352),0)</f>
        <v>162</v>
      </c>
      <c r="C352" s="50" t="s">
        <v>617</v>
      </c>
      <c r="D352" s="22">
        <v>0</v>
      </c>
      <c r="E352" s="22">
        <v>0</v>
      </c>
      <c r="F352" s="22">
        <v>162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1" t="s">
        <v>929</v>
      </c>
      <c r="D353" s="22">
        <v>0</v>
      </c>
      <c r="E353" s="22">
        <v>0</v>
      </c>
      <c r="F353" s="22">
        <v>162</v>
      </c>
      <c r="G353" s="22" t="s">
        <v>369</v>
      </c>
      <c r="H353" s="22">
        <v>1994</v>
      </c>
    </row>
    <row r="354" spans="1:8" ht="9" customHeight="1">
      <c r="A354" s="22">
        <v>348</v>
      </c>
      <c r="B354" s="22">
        <f>ROUND(($E$4*(D354+E354)+F354),0)</f>
        <v>161</v>
      </c>
      <c r="C354" s="51" t="s">
        <v>860</v>
      </c>
      <c r="D354" s="22">
        <v>0</v>
      </c>
      <c r="E354" s="22">
        <v>0</v>
      </c>
      <c r="F354" s="22">
        <v>111</v>
      </c>
      <c r="G354" s="22" t="s">
        <v>359</v>
      </c>
      <c r="H354" s="66"/>
    </row>
    <row r="355" spans="1:8" ht="9" customHeight="1">
      <c r="A355" s="22">
        <v>349</v>
      </c>
      <c r="B355" s="22">
        <f>ROUND(($E$4*(D355+E355)+F355),0)</f>
        <v>161</v>
      </c>
      <c r="C355" s="50" t="s">
        <v>423</v>
      </c>
      <c r="D355" s="22">
        <v>0</v>
      </c>
      <c r="E355" s="22">
        <v>0</v>
      </c>
      <c r="F355" s="22">
        <v>161</v>
      </c>
      <c r="G355" s="22" t="s">
        <v>361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50" t="s">
        <v>672</v>
      </c>
      <c r="D356" s="22">
        <v>0</v>
      </c>
      <c r="E356" s="22">
        <v>0</v>
      </c>
      <c r="F356" s="22">
        <v>160</v>
      </c>
      <c r="G356" s="22" t="s">
        <v>374</v>
      </c>
      <c r="H356" s="22"/>
    </row>
    <row r="357" spans="1:8" ht="9" customHeight="1">
      <c r="A357" s="22">
        <v>351</v>
      </c>
      <c r="B357" s="22">
        <f>ROUND(($E$4*(D357+E357)+F357),0)</f>
        <v>160</v>
      </c>
      <c r="C357" s="51" t="s">
        <v>675</v>
      </c>
      <c r="D357" s="22">
        <v>0</v>
      </c>
      <c r="E357" s="22">
        <v>0</v>
      </c>
      <c r="F357" s="22">
        <v>160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441</v>
      </c>
      <c r="D358" s="22">
        <v>0</v>
      </c>
      <c r="E358" s="22">
        <v>0</v>
      </c>
      <c r="F358" s="22">
        <v>158</v>
      </c>
      <c r="G358" s="22" t="s">
        <v>369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514</v>
      </c>
      <c r="D359" s="22">
        <v>0</v>
      </c>
      <c r="E359" s="22">
        <v>0</v>
      </c>
      <c r="F359" s="22">
        <v>158</v>
      </c>
      <c r="G359" s="22" t="s">
        <v>363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730</v>
      </c>
      <c r="D360" s="22">
        <v>0</v>
      </c>
      <c r="E360" s="22">
        <v>0</v>
      </c>
      <c r="F360" s="22">
        <v>158</v>
      </c>
      <c r="G360" s="22" t="s">
        <v>359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157</v>
      </c>
      <c r="C361" s="51" t="s">
        <v>889</v>
      </c>
      <c r="D361" s="22">
        <v>0</v>
      </c>
      <c r="E361" s="22">
        <v>0</v>
      </c>
      <c r="F361" s="22">
        <v>157</v>
      </c>
      <c r="G361" s="22" t="s">
        <v>890</v>
      </c>
      <c r="H361" s="66">
        <v>1988</v>
      </c>
    </row>
    <row r="362" spans="1:8" ht="9" customHeight="1">
      <c r="A362" s="22">
        <v>356</v>
      </c>
      <c r="B362" s="22">
        <f>ROUND(($E$4*(D362+E362)+F362),0)</f>
        <v>157</v>
      </c>
      <c r="C362" s="60" t="s">
        <v>177</v>
      </c>
      <c r="D362" s="22">
        <v>0</v>
      </c>
      <c r="E362" s="22">
        <v>0</v>
      </c>
      <c r="F362" s="22">
        <v>157</v>
      </c>
      <c r="G362" s="22" t="s">
        <v>361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156</v>
      </c>
      <c r="C363" s="50" t="s">
        <v>286</v>
      </c>
      <c r="D363" s="22">
        <v>0</v>
      </c>
      <c r="E363" s="22">
        <v>0</v>
      </c>
      <c r="F363" s="22">
        <v>156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155</v>
      </c>
      <c r="C364" s="51" t="s">
        <v>636</v>
      </c>
      <c r="D364" s="22">
        <v>0</v>
      </c>
      <c r="E364" s="22">
        <v>0</v>
      </c>
      <c r="F364" s="22">
        <v>155</v>
      </c>
      <c r="G364" s="22"/>
      <c r="H364" s="22"/>
    </row>
    <row r="365" spans="1:8" ht="9" customHeight="1">
      <c r="A365" s="22">
        <v>359</v>
      </c>
      <c r="B365" s="22">
        <f>ROUND(($E$4*(D365+E365)+F365),0)</f>
        <v>155</v>
      </c>
      <c r="C365" s="50" t="s">
        <v>178</v>
      </c>
      <c r="D365" s="22">
        <v>0</v>
      </c>
      <c r="E365" s="22">
        <v>0</v>
      </c>
      <c r="F365" s="22">
        <v>155</v>
      </c>
      <c r="G365" s="22" t="s">
        <v>359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183</v>
      </c>
      <c r="D366" s="22">
        <v>0</v>
      </c>
      <c r="E366" s="22">
        <v>0</v>
      </c>
      <c r="F366" s="22">
        <v>153</v>
      </c>
      <c r="G366" s="22" t="s">
        <v>361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398</v>
      </c>
      <c r="D367" s="22">
        <v>0</v>
      </c>
      <c r="E367" s="22">
        <v>0</v>
      </c>
      <c r="F367" s="22">
        <v>152</v>
      </c>
      <c r="G367" s="22" t="s">
        <v>363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150</v>
      </c>
      <c r="C368" s="60" t="s">
        <v>836</v>
      </c>
      <c r="D368" s="22">
        <v>0</v>
      </c>
      <c r="E368" s="22">
        <v>0</v>
      </c>
      <c r="F368" s="22">
        <v>150</v>
      </c>
      <c r="G368" s="22" t="s">
        <v>358</v>
      </c>
      <c r="H368" s="22"/>
    </row>
    <row r="369" spans="1:8" ht="9" customHeight="1">
      <c r="A369" s="22">
        <v>363</v>
      </c>
      <c r="B369" s="22">
        <f>ROUND(($E$4*(D369+E369)+F369),0)</f>
        <v>150</v>
      </c>
      <c r="C369" s="51" t="s">
        <v>551</v>
      </c>
      <c r="D369" s="22">
        <v>0</v>
      </c>
      <c r="E369" s="22">
        <v>0</v>
      </c>
      <c r="F369" s="22">
        <v>150</v>
      </c>
      <c r="G369" s="22" t="s">
        <v>363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60" t="s">
        <v>883</v>
      </c>
      <c r="D370" s="22">
        <v>0</v>
      </c>
      <c r="E370" s="22">
        <v>0</v>
      </c>
      <c r="F370" s="22">
        <v>150</v>
      </c>
      <c r="G370" s="22" t="s">
        <v>884</v>
      </c>
      <c r="H370" s="22">
        <v>1999</v>
      </c>
    </row>
    <row r="371" spans="1:8" ht="9" customHeight="1">
      <c r="A371" s="22">
        <v>365</v>
      </c>
      <c r="B371" s="22">
        <f>ROUND(($E$4*(D371+E371)+F371),0)</f>
        <v>150</v>
      </c>
      <c r="C371" s="60" t="s">
        <v>188</v>
      </c>
      <c r="D371" s="22">
        <v>0</v>
      </c>
      <c r="E371" s="22">
        <v>0</v>
      </c>
      <c r="F371" s="22">
        <v>150</v>
      </c>
      <c r="G371" s="22" t="s">
        <v>365</v>
      </c>
      <c r="H371" s="22"/>
    </row>
    <row r="372" spans="1:8" ht="9" customHeight="1">
      <c r="A372" s="22">
        <v>366</v>
      </c>
      <c r="B372" s="22">
        <f>ROUND(($E$4*(D372+E372)+F372),0)</f>
        <v>147</v>
      </c>
      <c r="C372" s="51" t="s">
        <v>518</v>
      </c>
      <c r="D372" s="22">
        <v>0</v>
      </c>
      <c r="E372" s="22">
        <v>0</v>
      </c>
      <c r="F372" s="22">
        <v>147</v>
      </c>
      <c r="G372" s="22" t="s">
        <v>358</v>
      </c>
      <c r="H372" s="22">
        <v>1995</v>
      </c>
    </row>
    <row r="373" spans="1:8" ht="9" customHeight="1">
      <c r="A373" s="22">
        <v>367</v>
      </c>
      <c r="B373" s="22">
        <f>ROUND(($E$4*(D373+E373)+F373),0)</f>
        <v>147</v>
      </c>
      <c r="C373" s="50" t="s">
        <v>654</v>
      </c>
      <c r="D373" s="22">
        <v>0</v>
      </c>
      <c r="E373" s="22">
        <v>0</v>
      </c>
      <c r="F373" s="22">
        <v>147</v>
      </c>
      <c r="G373" s="22"/>
      <c r="H373" s="22"/>
    </row>
    <row r="374" spans="1:8" ht="9" customHeight="1">
      <c r="A374" s="22">
        <v>368</v>
      </c>
      <c r="B374" s="22">
        <f>ROUND(($E$4*(D374+E374)+F374),0)</f>
        <v>145</v>
      </c>
      <c r="C374" s="51" t="s">
        <v>235</v>
      </c>
      <c r="D374" s="22">
        <v>0</v>
      </c>
      <c r="E374" s="22">
        <v>0</v>
      </c>
      <c r="F374" s="22">
        <v>145</v>
      </c>
      <c r="G374" s="22" t="s">
        <v>381</v>
      </c>
      <c r="H374" s="22">
        <v>1976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687</v>
      </c>
      <c r="D375" s="22">
        <v>0</v>
      </c>
      <c r="E375" s="22">
        <v>0</v>
      </c>
      <c r="F375" s="22">
        <v>144</v>
      </c>
      <c r="G375" s="22" t="s">
        <v>358</v>
      </c>
      <c r="H375" s="66"/>
    </row>
    <row r="376" spans="1:8" ht="9" customHeight="1">
      <c r="A376" s="22">
        <v>370</v>
      </c>
      <c r="B376" s="22">
        <f>ROUND(($E$4*(D376+E376)+F376),0)</f>
        <v>144</v>
      </c>
      <c r="C376" s="51" t="s">
        <v>647</v>
      </c>
      <c r="D376" s="22">
        <v>0</v>
      </c>
      <c r="E376" s="22">
        <v>0</v>
      </c>
      <c r="F376" s="22">
        <v>144</v>
      </c>
      <c r="G376" s="22" t="s">
        <v>478</v>
      </c>
      <c r="H376" s="22" t="s">
        <v>478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434</v>
      </c>
      <c r="D377" s="22">
        <v>0</v>
      </c>
      <c r="E377" s="22">
        <v>0</v>
      </c>
      <c r="F377" s="22">
        <v>141</v>
      </c>
      <c r="G377" s="22" t="s">
        <v>366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293</v>
      </c>
      <c r="D378" s="22">
        <v>0</v>
      </c>
      <c r="E378" s="22">
        <v>0</v>
      </c>
      <c r="F378" s="22">
        <v>141</v>
      </c>
      <c r="G378" s="22" t="s">
        <v>451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50" t="s">
        <v>819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>ROUND(($E$4*(D380+E380)+F380),0)</f>
        <v>140</v>
      </c>
      <c r="C380" s="50" t="s">
        <v>625</v>
      </c>
      <c r="D380" s="22">
        <v>0</v>
      </c>
      <c r="E380" s="22">
        <v>0</v>
      </c>
      <c r="F380" s="22">
        <v>140</v>
      </c>
      <c r="G380" s="22" t="s">
        <v>358</v>
      </c>
      <c r="H380" s="22"/>
    </row>
    <row r="381" spans="1:8" ht="9" customHeight="1">
      <c r="A381" s="22">
        <v>375</v>
      </c>
      <c r="B381" s="22">
        <f>ROUND(($E$4*(D381+E381)+F381),0)</f>
        <v>138</v>
      </c>
      <c r="C381" s="60" t="s">
        <v>706</v>
      </c>
      <c r="D381" s="22">
        <v>0</v>
      </c>
      <c r="E381" s="22">
        <v>0</v>
      </c>
      <c r="F381" s="22">
        <v>138</v>
      </c>
      <c r="G381" s="22" t="s">
        <v>368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270</v>
      </c>
      <c r="D382" s="22">
        <v>0</v>
      </c>
      <c r="E382" s="22">
        <v>0</v>
      </c>
      <c r="F382" s="22">
        <v>136</v>
      </c>
      <c r="G382" s="22" t="s">
        <v>371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322</v>
      </c>
      <c r="D383" s="22">
        <v>0</v>
      </c>
      <c r="E383" s="22">
        <v>0</v>
      </c>
      <c r="F383" s="22">
        <v>135</v>
      </c>
      <c r="G383" s="22" t="s">
        <v>358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854</v>
      </c>
      <c r="D384" s="22">
        <v>0</v>
      </c>
      <c r="E384" s="22">
        <v>0</v>
      </c>
      <c r="F384" s="22">
        <v>133</v>
      </c>
      <c r="G384" s="22" t="s">
        <v>368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60" t="s">
        <v>821</v>
      </c>
      <c r="D385" s="22">
        <v>0</v>
      </c>
      <c r="E385" s="22">
        <v>0</v>
      </c>
      <c r="F385" s="22">
        <v>133</v>
      </c>
      <c r="G385" s="22" t="s">
        <v>358</v>
      </c>
      <c r="H385" s="22"/>
    </row>
    <row r="386" spans="1:8" ht="9" customHeight="1">
      <c r="A386" s="22">
        <v>380</v>
      </c>
      <c r="B386" s="22">
        <f>ROUND(($E$4*(D386+E386)+F386),0)</f>
        <v>133</v>
      </c>
      <c r="C386" s="51" t="s">
        <v>317</v>
      </c>
      <c r="D386" s="22">
        <v>0</v>
      </c>
      <c r="E386" s="22">
        <v>0</v>
      </c>
      <c r="F386" s="22">
        <v>133</v>
      </c>
      <c r="G386" s="22" t="s">
        <v>361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621</v>
      </c>
      <c r="D387" s="22">
        <v>0</v>
      </c>
      <c r="E387" s="22">
        <v>0</v>
      </c>
      <c r="F387" s="22">
        <v>132</v>
      </c>
      <c r="G387" s="22" t="s">
        <v>369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391</v>
      </c>
      <c r="D388" s="22">
        <v>0</v>
      </c>
      <c r="E388" s="22">
        <v>0</v>
      </c>
      <c r="F388" s="22">
        <v>132</v>
      </c>
      <c r="G388" s="22" t="s">
        <v>359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256</v>
      </c>
      <c r="D389" s="22">
        <v>0</v>
      </c>
      <c r="E389" s="22">
        <v>0</v>
      </c>
      <c r="F389" s="22">
        <v>131</v>
      </c>
      <c r="G389" s="22" t="s">
        <v>358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130</v>
      </c>
      <c r="C390" s="51" t="s">
        <v>325</v>
      </c>
      <c r="D390" s="22">
        <v>0</v>
      </c>
      <c r="E390" s="22">
        <v>0</v>
      </c>
      <c r="F390" s="22">
        <v>130</v>
      </c>
      <c r="G390" s="22" t="s">
        <v>373</v>
      </c>
      <c r="H390" s="22">
        <v>2001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772</v>
      </c>
      <c r="D391" s="22">
        <v>0</v>
      </c>
      <c r="E391" s="22">
        <v>0</v>
      </c>
      <c r="F391" s="22">
        <v>129</v>
      </c>
      <c r="G391" s="22" t="s">
        <v>358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129</v>
      </c>
      <c r="C392" s="51" t="s">
        <v>236</v>
      </c>
      <c r="D392" s="22">
        <v>0</v>
      </c>
      <c r="E392" s="22">
        <v>0</v>
      </c>
      <c r="F392" s="22">
        <v>129</v>
      </c>
      <c r="G392" s="22" t="s">
        <v>381</v>
      </c>
      <c r="H392" s="22">
        <v>2003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661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>ROUND(($E$4*(D394+E394)+F394),0)</f>
        <v>128</v>
      </c>
      <c r="C394" s="50" t="s">
        <v>600</v>
      </c>
      <c r="D394" s="22">
        <v>0</v>
      </c>
      <c r="E394" s="22">
        <v>0</v>
      </c>
      <c r="F394" s="22">
        <v>128</v>
      </c>
      <c r="G394" s="22" t="s">
        <v>358</v>
      </c>
      <c r="H394" s="22"/>
    </row>
    <row r="395" spans="1:8" ht="9" customHeight="1">
      <c r="A395" s="22">
        <v>389</v>
      </c>
      <c r="B395" s="22">
        <f>ROUND(($E$4*(D395+E395)+F395),0)</f>
        <v>128</v>
      </c>
      <c r="C395" s="51" t="s">
        <v>828</v>
      </c>
      <c r="D395" s="22">
        <v>0</v>
      </c>
      <c r="E395" s="22">
        <v>0</v>
      </c>
      <c r="F395" s="22">
        <v>128</v>
      </c>
      <c r="G395" s="22" t="s">
        <v>827</v>
      </c>
      <c r="H395" s="66">
        <v>1984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817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217</v>
      </c>
      <c r="D397" s="22">
        <v>0</v>
      </c>
      <c r="E397" s="22">
        <v>0</v>
      </c>
      <c r="F397" s="22">
        <v>126</v>
      </c>
      <c r="G397" s="22" t="s">
        <v>359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60" t="s">
        <v>708</v>
      </c>
      <c r="D398" s="22">
        <v>0</v>
      </c>
      <c r="E398" s="22">
        <v>0</v>
      </c>
      <c r="F398" s="22">
        <v>126</v>
      </c>
      <c r="G398" s="22" t="s">
        <v>368</v>
      </c>
      <c r="H398" s="22">
        <v>1962</v>
      </c>
    </row>
    <row r="399" spans="1:8" ht="9" customHeight="1">
      <c r="A399" s="22">
        <v>393</v>
      </c>
      <c r="B399" s="22">
        <f>ROUND(($E$4*(D399+E399)+F399),0)</f>
        <v>124</v>
      </c>
      <c r="C399" s="60" t="s">
        <v>383</v>
      </c>
      <c r="D399" s="22">
        <v>0</v>
      </c>
      <c r="E399" s="22">
        <v>0</v>
      </c>
      <c r="F399" s="22">
        <v>124</v>
      </c>
      <c r="G399" s="22" t="s">
        <v>359</v>
      </c>
      <c r="H399" s="22">
        <v>1997</v>
      </c>
    </row>
    <row r="400" spans="1:8" ht="9" customHeight="1">
      <c r="A400" s="22">
        <v>394</v>
      </c>
      <c r="B400" s="22">
        <f>ROUND(($E$4*(D400+E400)+F400),0)</f>
        <v>124</v>
      </c>
      <c r="C400" s="51" t="s">
        <v>793</v>
      </c>
      <c r="D400" s="22">
        <v>0</v>
      </c>
      <c r="E400" s="22">
        <v>0</v>
      </c>
      <c r="F400" s="22">
        <v>124</v>
      </c>
      <c r="G400" s="22" t="s">
        <v>368</v>
      </c>
      <c r="H400" s="66">
        <v>2005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596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227</v>
      </c>
      <c r="D402" s="22">
        <v>0</v>
      </c>
      <c r="E402" s="22">
        <v>0</v>
      </c>
      <c r="F402" s="22">
        <v>123</v>
      </c>
      <c r="G402" s="22" t="s">
        <v>358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272</v>
      </c>
      <c r="D403" s="22">
        <v>0</v>
      </c>
      <c r="E403" s="22">
        <v>0</v>
      </c>
      <c r="F403" s="22">
        <v>121</v>
      </c>
      <c r="G403" s="22" t="s">
        <v>371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906</v>
      </c>
      <c r="D404" s="22">
        <v>0</v>
      </c>
      <c r="E404" s="22">
        <v>0</v>
      </c>
      <c r="F404" s="22">
        <v>120</v>
      </c>
      <c r="G404" s="22" t="s">
        <v>359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175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154</v>
      </c>
      <c r="D406" s="22">
        <v>0</v>
      </c>
      <c r="E406" s="22">
        <v>0</v>
      </c>
      <c r="F406" s="22">
        <v>120</v>
      </c>
      <c r="G406" s="22" t="s">
        <v>359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555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192</v>
      </c>
      <c r="D408" s="22">
        <v>0</v>
      </c>
      <c r="E408" s="22">
        <v>0</v>
      </c>
      <c r="F408" s="22">
        <v>117</v>
      </c>
      <c r="G408" s="22" t="s">
        <v>361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646</v>
      </c>
      <c r="D409" s="22">
        <v>0</v>
      </c>
      <c r="E409" s="22">
        <v>0</v>
      </c>
      <c r="F409" s="22">
        <v>116</v>
      </c>
      <c r="G409" s="22" t="s">
        <v>478</v>
      </c>
      <c r="H409" s="22" t="s">
        <v>478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717</v>
      </c>
      <c r="D410" s="22">
        <v>0</v>
      </c>
      <c r="E410" s="22">
        <v>0</v>
      </c>
      <c r="F410" s="22">
        <v>116</v>
      </c>
      <c r="G410" s="22" t="s">
        <v>361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0" t="s">
        <v>951</v>
      </c>
      <c r="D411" s="22">
        <v>0</v>
      </c>
      <c r="E411" s="22">
        <v>0</v>
      </c>
      <c r="F411" s="22">
        <v>116</v>
      </c>
      <c r="G411" s="22" t="s">
        <v>372</v>
      </c>
      <c r="H411" s="22">
        <v>1986</v>
      </c>
    </row>
    <row r="412" spans="1:8" ht="9" customHeight="1">
      <c r="A412" s="22">
        <v>406</v>
      </c>
      <c r="B412" s="22">
        <f>ROUND(($E$4*(D412+E412)+F412),0)</f>
        <v>116</v>
      </c>
      <c r="C412" s="51" t="s">
        <v>861</v>
      </c>
      <c r="D412" s="22">
        <v>0</v>
      </c>
      <c r="E412" s="22">
        <v>0</v>
      </c>
      <c r="F412" s="22">
        <v>116</v>
      </c>
      <c r="G412" s="22" t="s">
        <v>365</v>
      </c>
      <c r="H412" s="66"/>
    </row>
    <row r="413" spans="1:8" ht="9" customHeight="1">
      <c r="A413" s="22">
        <v>407</v>
      </c>
      <c r="B413" s="22">
        <f>ROUND(($E$4*(D413+E413)+F413),0)</f>
        <v>115</v>
      </c>
      <c r="C413" s="51" t="s">
        <v>353</v>
      </c>
      <c r="D413" s="22">
        <v>0</v>
      </c>
      <c r="E413" s="22">
        <v>0</v>
      </c>
      <c r="F413" s="22">
        <v>115</v>
      </c>
      <c r="G413" s="22" t="s">
        <v>358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224</v>
      </c>
      <c r="D414" s="22">
        <v>0</v>
      </c>
      <c r="E414" s="22">
        <v>0</v>
      </c>
      <c r="F414" s="22">
        <v>115</v>
      </c>
      <c r="G414" s="22" t="s">
        <v>358</v>
      </c>
      <c r="H414" s="22"/>
    </row>
    <row r="415" spans="1:8" ht="9" customHeight="1">
      <c r="A415" s="22">
        <v>409</v>
      </c>
      <c r="B415" s="22">
        <f>ROUND(($E$4*(D415+E415)+F415),0)</f>
        <v>115</v>
      </c>
      <c r="C415" s="51" t="s">
        <v>427</v>
      </c>
      <c r="D415" s="22">
        <v>0</v>
      </c>
      <c r="E415" s="22">
        <v>0</v>
      </c>
      <c r="F415" s="22">
        <v>115</v>
      </c>
      <c r="G415" s="22" t="s">
        <v>361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673</v>
      </c>
      <c r="D416" s="22">
        <v>0</v>
      </c>
      <c r="E416" s="22">
        <v>0</v>
      </c>
      <c r="F416" s="22">
        <v>114</v>
      </c>
      <c r="G416" s="22" t="s">
        <v>358</v>
      </c>
      <c r="H416" s="22">
        <v>1976</v>
      </c>
    </row>
    <row r="417" spans="1:8" ht="9" customHeight="1">
      <c r="A417" s="22">
        <v>411</v>
      </c>
      <c r="B417" s="22">
        <f>ROUND(($E$4*(D417+E417)+F417),0)</f>
        <v>114</v>
      </c>
      <c r="C417" s="60" t="s">
        <v>656</v>
      </c>
      <c r="D417" s="22">
        <v>0</v>
      </c>
      <c r="E417" s="22">
        <v>0</v>
      </c>
      <c r="F417" s="22">
        <v>114</v>
      </c>
      <c r="G417" s="22"/>
      <c r="H417" s="22"/>
    </row>
    <row r="418" spans="1:8" ht="9" customHeight="1">
      <c r="A418" s="22">
        <v>412</v>
      </c>
      <c r="B418" s="22">
        <f>ROUND(($E$4*(D418+E418)+F418),0)</f>
        <v>114</v>
      </c>
      <c r="C418" s="50" t="s">
        <v>846</v>
      </c>
      <c r="D418" s="22">
        <v>0</v>
      </c>
      <c r="E418" s="22">
        <v>0</v>
      </c>
      <c r="F418" s="22">
        <v>114</v>
      </c>
      <c r="G418" s="22" t="s">
        <v>368</v>
      </c>
      <c r="H418" s="22">
        <v>1990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619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288</v>
      </c>
      <c r="D420" s="22">
        <v>0</v>
      </c>
      <c r="E420" s="22">
        <v>0</v>
      </c>
      <c r="F420" s="22">
        <v>113</v>
      </c>
      <c r="G420" s="22" t="s">
        <v>369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155</v>
      </c>
      <c r="D421" s="22">
        <v>0</v>
      </c>
      <c r="E421" s="22">
        <v>0</v>
      </c>
      <c r="F421" s="22">
        <v>112</v>
      </c>
      <c r="G421" s="22" t="s">
        <v>359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112</v>
      </c>
      <c r="C422" s="50" t="s">
        <v>820</v>
      </c>
      <c r="D422" s="22">
        <v>0</v>
      </c>
      <c r="E422" s="22">
        <v>0</v>
      </c>
      <c r="F422" s="22">
        <v>112</v>
      </c>
      <c r="G422" s="22" t="s">
        <v>358</v>
      </c>
      <c r="H422" s="22"/>
    </row>
    <row r="423" spans="1:8" ht="9" customHeight="1">
      <c r="A423" s="22">
        <v>417</v>
      </c>
      <c r="B423" s="22">
        <f>ROUND(($E$4*(D423+E423)+F423),0)</f>
        <v>110</v>
      </c>
      <c r="C423" s="50" t="s">
        <v>624</v>
      </c>
      <c r="D423" s="22">
        <v>0</v>
      </c>
      <c r="E423" s="22">
        <v>0</v>
      </c>
      <c r="F423" s="22">
        <v>110</v>
      </c>
      <c r="G423" s="22" t="s">
        <v>358</v>
      </c>
      <c r="H423" s="22"/>
    </row>
    <row r="424" spans="1:8" ht="9" customHeight="1">
      <c r="A424" s="22">
        <v>418</v>
      </c>
      <c r="B424" s="22">
        <f>ROUND(($E$4*(D424+E424)+F424),0)</f>
        <v>109</v>
      </c>
      <c r="C424" s="60" t="s">
        <v>382</v>
      </c>
      <c r="D424" s="22">
        <v>0</v>
      </c>
      <c r="E424" s="22">
        <v>0</v>
      </c>
      <c r="F424" s="22">
        <v>109</v>
      </c>
      <c r="G424" s="22" t="s">
        <v>359</v>
      </c>
      <c r="H424" s="22">
        <v>1995</v>
      </c>
    </row>
    <row r="425" spans="1:8" ht="9" customHeight="1">
      <c r="A425" s="22">
        <v>419</v>
      </c>
      <c r="B425" s="22">
        <f>ROUND(($E$4*(D425+E425)+F425),0)</f>
        <v>109</v>
      </c>
      <c r="C425" s="51" t="s">
        <v>658</v>
      </c>
      <c r="D425" s="22">
        <v>0</v>
      </c>
      <c r="E425" s="22">
        <v>0</v>
      </c>
      <c r="F425" s="22">
        <v>109</v>
      </c>
      <c r="G425" s="22"/>
      <c r="H425" s="22"/>
    </row>
    <row r="426" spans="1:8" ht="9" customHeight="1">
      <c r="A426" s="22">
        <v>420</v>
      </c>
      <c r="B426" s="22">
        <f>ROUND(($E$4*(D426+E426)+F426),0)</f>
        <v>109</v>
      </c>
      <c r="C426" s="51" t="s">
        <v>753</v>
      </c>
      <c r="D426" s="22">
        <v>0</v>
      </c>
      <c r="E426" s="22">
        <v>0</v>
      </c>
      <c r="F426" s="22">
        <v>109</v>
      </c>
      <c r="G426" s="22" t="s">
        <v>367</v>
      </c>
      <c r="H426" s="22"/>
    </row>
    <row r="427" spans="1:8" ht="9" customHeight="1">
      <c r="A427" s="22">
        <v>421</v>
      </c>
      <c r="B427" s="77">
        <f>ROUND(($E$4*(D427+E427)+F427),0)</f>
        <v>107</v>
      </c>
      <c r="C427" s="78" t="s">
        <v>805</v>
      </c>
      <c r="D427" s="22">
        <v>0</v>
      </c>
      <c r="E427" s="22">
        <v>0</v>
      </c>
      <c r="F427" s="77">
        <v>107</v>
      </c>
      <c r="G427" s="77" t="s">
        <v>367</v>
      </c>
      <c r="H427" s="66">
        <v>1983</v>
      </c>
    </row>
    <row r="428" spans="1:8" ht="9" customHeight="1">
      <c r="A428" s="22">
        <v>422</v>
      </c>
      <c r="B428" s="22">
        <f>ROUND(($E$4*(D428+E428)+F428),0)</f>
        <v>107</v>
      </c>
      <c r="C428" s="51" t="s">
        <v>745</v>
      </c>
      <c r="D428" s="22">
        <v>0</v>
      </c>
      <c r="E428" s="22">
        <v>0</v>
      </c>
      <c r="F428" s="22">
        <v>107</v>
      </c>
      <c r="G428" s="22"/>
      <c r="H428" s="66"/>
    </row>
    <row r="429" spans="1:8" ht="9" customHeight="1">
      <c r="A429" s="22">
        <v>423</v>
      </c>
      <c r="B429" s="22">
        <f>ROUND(($E$4*(D429+E429)+F429),0)</f>
        <v>105</v>
      </c>
      <c r="C429" s="60" t="s">
        <v>847</v>
      </c>
      <c r="D429" s="22">
        <v>0</v>
      </c>
      <c r="E429" s="22">
        <v>0</v>
      </c>
      <c r="F429" s="22">
        <v>105</v>
      </c>
      <c r="G429" s="22" t="s">
        <v>848</v>
      </c>
      <c r="H429" s="22">
        <v>1961</v>
      </c>
    </row>
    <row r="430" spans="1:8" ht="9" customHeight="1">
      <c r="A430" s="22">
        <v>424</v>
      </c>
      <c r="B430" s="22">
        <f>ROUND(($E$4*(D430+E430)+F430),0)</f>
        <v>104</v>
      </c>
      <c r="C430" s="51" t="s">
        <v>872</v>
      </c>
      <c r="D430" s="22">
        <v>0</v>
      </c>
      <c r="E430" s="22">
        <v>0</v>
      </c>
      <c r="F430" s="22">
        <v>104</v>
      </c>
      <c r="G430" s="22" t="s">
        <v>379</v>
      </c>
      <c r="H430" s="22">
        <v>1986</v>
      </c>
    </row>
    <row r="431" spans="1:8" ht="9" customHeight="1">
      <c r="A431" s="22">
        <v>425</v>
      </c>
      <c r="B431" s="22">
        <f>ROUND(($E$4*(D431+E431)+F431),0)</f>
        <v>102</v>
      </c>
      <c r="C431" s="51" t="s">
        <v>849</v>
      </c>
      <c r="D431" s="22">
        <v>0</v>
      </c>
      <c r="E431" s="22">
        <v>0</v>
      </c>
      <c r="F431" s="22">
        <v>102</v>
      </c>
      <c r="G431" s="22" t="s">
        <v>358</v>
      </c>
      <c r="H431" s="22">
        <v>1985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818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1974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29</v>
      </c>
      <c r="D433" s="22">
        <v>0</v>
      </c>
      <c r="E433" s="22">
        <v>0</v>
      </c>
      <c r="F433" s="22">
        <v>100</v>
      </c>
      <c r="G433" s="22" t="s">
        <v>358</v>
      </c>
      <c r="H433" s="22">
        <v>1977</v>
      </c>
    </row>
    <row r="434" spans="1:8" ht="9" customHeight="1">
      <c r="A434" s="22">
        <v>428</v>
      </c>
      <c r="B434" s="22">
        <f>ROUND(($E$4*(D434+E434)+F434),0)</f>
        <v>100</v>
      </c>
      <c r="C434" s="51" t="s">
        <v>258</v>
      </c>
      <c r="D434" s="22">
        <v>0</v>
      </c>
      <c r="E434" s="22">
        <v>0</v>
      </c>
      <c r="F434" s="22">
        <v>100</v>
      </c>
      <c r="G434" s="22" t="s">
        <v>378</v>
      </c>
      <c r="H434" s="22"/>
    </row>
    <row r="435" spans="1:8" ht="9" customHeight="1">
      <c r="A435" s="22">
        <v>429</v>
      </c>
      <c r="B435" s="22">
        <f>ROUND(($E$4*(D435+E435)+F435),0)</f>
        <v>100</v>
      </c>
      <c r="C435" s="51" t="s">
        <v>864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51" t="s">
        <v>226</v>
      </c>
      <c r="D436" s="22">
        <v>0</v>
      </c>
      <c r="E436" s="22">
        <v>0</v>
      </c>
      <c r="F436" s="22">
        <v>99</v>
      </c>
      <c r="G436" s="22" t="s">
        <v>361</v>
      </c>
      <c r="H436" s="22">
        <v>1998</v>
      </c>
    </row>
    <row r="437" spans="1:8" ht="9" customHeight="1">
      <c r="A437" s="22">
        <v>431</v>
      </c>
      <c r="B437" s="22">
        <f>ROUND(($E$4*(D437+E437)+F437),0)</f>
        <v>99</v>
      </c>
      <c r="C437" s="60" t="s">
        <v>710</v>
      </c>
      <c r="D437" s="22">
        <v>0</v>
      </c>
      <c r="E437" s="22">
        <v>0</v>
      </c>
      <c r="F437" s="22">
        <v>99</v>
      </c>
      <c r="G437" s="22" t="s">
        <v>368</v>
      </c>
      <c r="H437" s="22">
        <v>1983</v>
      </c>
    </row>
    <row r="438" spans="1:8" ht="9" customHeight="1">
      <c r="A438" s="22">
        <v>432</v>
      </c>
      <c r="B438" s="22">
        <f>ROUND(($E$4*(D438+E438)+F438),0)</f>
        <v>99</v>
      </c>
      <c r="C438" s="50" t="s">
        <v>874</v>
      </c>
      <c r="D438" s="22">
        <v>0</v>
      </c>
      <c r="E438" s="22">
        <v>0</v>
      </c>
      <c r="F438" s="22">
        <v>99</v>
      </c>
      <c r="G438" s="22" t="s">
        <v>358</v>
      </c>
      <c r="H438" s="22">
        <v>1979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593</v>
      </c>
      <c r="D439" s="22">
        <v>0</v>
      </c>
      <c r="E439" s="22">
        <v>0</v>
      </c>
      <c r="F439" s="22">
        <v>98</v>
      </c>
      <c r="G439" s="22" t="s">
        <v>378</v>
      </c>
      <c r="H439" s="66"/>
    </row>
    <row r="440" spans="1:8" ht="9" customHeight="1">
      <c r="A440" s="22">
        <v>434</v>
      </c>
      <c r="B440" s="22">
        <f>ROUND(($E$4*(D440+E440)+F440),0)</f>
        <v>97</v>
      </c>
      <c r="C440" s="51" t="s">
        <v>682</v>
      </c>
      <c r="D440" s="22">
        <v>0</v>
      </c>
      <c r="E440" s="22">
        <v>0</v>
      </c>
      <c r="F440" s="22">
        <v>97</v>
      </c>
      <c r="G440" s="22"/>
      <c r="H440" s="22"/>
    </row>
    <row r="441" spans="1:8" ht="9" customHeight="1">
      <c r="A441" s="22">
        <v>435</v>
      </c>
      <c r="B441" s="22">
        <f>ROUND(($E$4*(D441+E441)+F441),0)</f>
        <v>97</v>
      </c>
      <c r="C441" s="51" t="s">
        <v>716</v>
      </c>
      <c r="D441" s="22">
        <v>0</v>
      </c>
      <c r="E441" s="22">
        <v>0</v>
      </c>
      <c r="F441" s="22">
        <v>97</v>
      </c>
      <c r="G441" s="22" t="s">
        <v>379</v>
      </c>
      <c r="H441" s="66">
        <v>1997</v>
      </c>
    </row>
    <row r="442" spans="1:8" ht="9" customHeight="1">
      <c r="A442" s="22">
        <v>436</v>
      </c>
      <c r="B442" s="22">
        <f>ROUND(($E$4*(D442+E442)+F442),0)</f>
        <v>97</v>
      </c>
      <c r="C442" s="60" t="s">
        <v>865</v>
      </c>
      <c r="D442" s="22">
        <v>0</v>
      </c>
      <c r="E442" s="22">
        <v>0</v>
      </c>
      <c r="F442" s="22">
        <v>97</v>
      </c>
      <c r="G442" s="22" t="s">
        <v>358</v>
      </c>
      <c r="H442" s="22">
        <v>1948</v>
      </c>
    </row>
    <row r="443" spans="1:8" ht="9" customHeight="1">
      <c r="A443" s="22">
        <v>437</v>
      </c>
      <c r="B443" s="22">
        <f>ROUND(($E$4*(D443+E443)+F443),0)</f>
        <v>96</v>
      </c>
      <c r="C443" s="51" t="s">
        <v>791</v>
      </c>
      <c r="D443" s="22">
        <v>0</v>
      </c>
      <c r="E443" s="22">
        <v>0</v>
      </c>
      <c r="F443" s="22">
        <v>96</v>
      </c>
      <c r="G443" s="22" t="s">
        <v>368</v>
      </c>
      <c r="H443" s="66">
        <v>1968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312</v>
      </c>
      <c r="D444" s="22">
        <v>0</v>
      </c>
      <c r="E444" s="22">
        <v>0</v>
      </c>
      <c r="F444" s="22">
        <v>95</v>
      </c>
      <c r="G444" s="22" t="s">
        <v>363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314</v>
      </c>
      <c r="D445" s="22">
        <v>0</v>
      </c>
      <c r="E445" s="22">
        <v>0</v>
      </c>
      <c r="F445" s="22">
        <v>94</v>
      </c>
      <c r="G445" s="22" t="s">
        <v>361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438</v>
      </c>
      <c r="D446" s="22">
        <v>0</v>
      </c>
      <c r="E446" s="22">
        <v>0</v>
      </c>
      <c r="F446" s="22">
        <v>93</v>
      </c>
      <c r="G446" s="22" t="s">
        <v>366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187</v>
      </c>
      <c r="D447" s="22">
        <v>0</v>
      </c>
      <c r="E447" s="22">
        <v>0</v>
      </c>
      <c r="F447" s="22">
        <v>93</v>
      </c>
      <c r="G447" s="22" t="s">
        <v>359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694</v>
      </c>
      <c r="D448" s="22">
        <v>0</v>
      </c>
      <c r="E448" s="22">
        <v>0</v>
      </c>
      <c r="F448" s="22">
        <v>92</v>
      </c>
      <c r="G448" s="22" t="s">
        <v>373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618</v>
      </c>
      <c r="D449" s="22">
        <v>0</v>
      </c>
      <c r="E449" s="22">
        <v>0</v>
      </c>
      <c r="F449" s="22">
        <v>91</v>
      </c>
      <c r="G449" s="22" t="s">
        <v>361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308</v>
      </c>
      <c r="D450" s="22">
        <v>0</v>
      </c>
      <c r="E450" s="22">
        <v>0</v>
      </c>
      <c r="F450" s="22">
        <v>91</v>
      </c>
      <c r="G450" s="22" t="s">
        <v>361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397</v>
      </c>
      <c r="D451" s="22">
        <v>0</v>
      </c>
      <c r="E451" s="22">
        <v>0</v>
      </c>
      <c r="F451" s="22">
        <v>90</v>
      </c>
      <c r="G451" s="22" t="s">
        <v>359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680</v>
      </c>
      <c r="D452" s="22">
        <v>0</v>
      </c>
      <c r="E452" s="22">
        <v>0</v>
      </c>
      <c r="F452" s="22">
        <v>89</v>
      </c>
      <c r="G452" s="22" t="s">
        <v>369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162</v>
      </c>
      <c r="D453" s="22">
        <v>0</v>
      </c>
      <c r="E453" s="22">
        <v>0</v>
      </c>
      <c r="F453" s="22">
        <v>88</v>
      </c>
      <c r="G453" s="22" t="s">
        <v>359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907</v>
      </c>
      <c r="D454" s="22">
        <v>0</v>
      </c>
      <c r="E454" s="22">
        <v>0</v>
      </c>
      <c r="F454" s="22">
        <v>88</v>
      </c>
      <c r="G454" s="22" t="s">
        <v>359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400</v>
      </c>
      <c r="D455" s="22">
        <v>0</v>
      </c>
      <c r="E455" s="22">
        <v>0</v>
      </c>
      <c r="F455" s="22">
        <v>88</v>
      </c>
      <c r="G455" s="22" t="s">
        <v>363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497</v>
      </c>
      <c r="D456" s="22">
        <v>0</v>
      </c>
      <c r="E456" s="22">
        <v>0</v>
      </c>
      <c r="F456" s="22">
        <v>88</v>
      </c>
      <c r="G456" s="22" t="s">
        <v>359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303</v>
      </c>
      <c r="D457" s="22">
        <v>0</v>
      </c>
      <c r="E457" s="22">
        <v>0</v>
      </c>
      <c r="F457" s="22">
        <v>86</v>
      </c>
      <c r="G457" s="22" t="s">
        <v>361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699</v>
      </c>
      <c r="D458" s="22">
        <v>0</v>
      </c>
      <c r="E458" s="22">
        <v>0</v>
      </c>
      <c r="F458" s="22">
        <v>86</v>
      </c>
      <c r="G458" s="22" t="s">
        <v>368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752</v>
      </c>
      <c r="D459" s="22">
        <v>0</v>
      </c>
      <c r="E459" s="22">
        <v>0</v>
      </c>
      <c r="F459" s="22">
        <v>85</v>
      </c>
      <c r="G459" s="22" t="s">
        <v>361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395</v>
      </c>
      <c r="D460" s="22">
        <v>0</v>
      </c>
      <c r="E460" s="22">
        <v>0</v>
      </c>
      <c r="F460" s="22">
        <v>85</v>
      </c>
      <c r="G460" s="22" t="s">
        <v>361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757</v>
      </c>
      <c r="D461" s="22">
        <v>0</v>
      </c>
      <c r="E461" s="22">
        <v>0</v>
      </c>
      <c r="F461" s="22">
        <v>85</v>
      </c>
      <c r="G461" s="22" t="s">
        <v>363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428</v>
      </c>
      <c r="D462" s="22">
        <v>0</v>
      </c>
      <c r="E462" s="22">
        <v>0</v>
      </c>
      <c r="F462" s="22">
        <v>85</v>
      </c>
      <c r="G462" s="22" t="s">
        <v>361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759</v>
      </c>
      <c r="D463" s="22">
        <v>0</v>
      </c>
      <c r="E463" s="22">
        <v>0</v>
      </c>
      <c r="F463" s="22">
        <v>83</v>
      </c>
      <c r="G463" s="22" t="s">
        <v>358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628</v>
      </c>
      <c r="D464" s="22">
        <v>0</v>
      </c>
      <c r="E464" s="22">
        <v>0</v>
      </c>
      <c r="F464" s="22">
        <v>83</v>
      </c>
      <c r="G464" s="22" t="s">
        <v>363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396</v>
      </c>
      <c r="D465" s="22">
        <v>0</v>
      </c>
      <c r="E465" s="22">
        <v>0</v>
      </c>
      <c r="F465" s="22">
        <v>83</v>
      </c>
      <c r="G465" s="22" t="s">
        <v>361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82</v>
      </c>
      <c r="C466" s="51" t="s">
        <v>851</v>
      </c>
      <c r="D466" s="22">
        <v>0</v>
      </c>
      <c r="E466" s="22">
        <v>0</v>
      </c>
      <c r="F466" s="22">
        <v>82</v>
      </c>
      <c r="G466" s="22" t="s">
        <v>358</v>
      </c>
      <c r="H466" s="22">
        <v>1983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528</v>
      </c>
      <c r="D467" s="22">
        <v>0</v>
      </c>
      <c r="E467" s="22">
        <v>0</v>
      </c>
      <c r="F467" s="22">
        <v>81</v>
      </c>
      <c r="G467" s="22" t="s">
        <v>358</v>
      </c>
      <c r="H467" s="66"/>
    </row>
    <row r="468" spans="1:8" ht="9" customHeight="1">
      <c r="A468" s="22">
        <v>462</v>
      </c>
      <c r="B468" s="22">
        <f>ROUND(($E$4*(D468+E468)+F468),0)</f>
        <v>81</v>
      </c>
      <c r="C468" s="51" t="s">
        <v>754</v>
      </c>
      <c r="D468" s="22">
        <v>0</v>
      </c>
      <c r="E468" s="22">
        <v>0</v>
      </c>
      <c r="F468" s="22">
        <v>81</v>
      </c>
      <c r="G468" s="22" t="s">
        <v>358</v>
      </c>
      <c r="H468" s="22"/>
    </row>
    <row r="469" spans="1:8" ht="9" customHeight="1">
      <c r="A469" s="22">
        <v>463</v>
      </c>
      <c r="B469" s="22">
        <f>ROUND(($E$4*(D469+E469)+F469),0)</f>
        <v>80</v>
      </c>
      <c r="C469" s="60" t="s">
        <v>932</v>
      </c>
      <c r="D469" s="22">
        <v>0</v>
      </c>
      <c r="E469" s="22">
        <v>0</v>
      </c>
      <c r="F469" s="22">
        <v>80</v>
      </c>
      <c r="G469" s="22" t="s">
        <v>368</v>
      </c>
      <c r="H469" s="22">
        <v>2006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494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388</v>
      </c>
      <c r="D471" s="22">
        <v>0</v>
      </c>
      <c r="E471" s="22">
        <v>0</v>
      </c>
      <c r="F471" s="22">
        <v>80</v>
      </c>
      <c r="G471" s="22" t="s">
        <v>359</v>
      </c>
      <c r="H471" s="22">
        <v>1996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502</v>
      </c>
      <c r="D472" s="22">
        <v>0</v>
      </c>
      <c r="E472" s="22">
        <v>0</v>
      </c>
      <c r="F472" s="22">
        <v>79</v>
      </c>
      <c r="G472" s="22" t="s">
        <v>373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891</v>
      </c>
      <c r="D473" s="22">
        <v>0</v>
      </c>
      <c r="E473" s="22">
        <v>0</v>
      </c>
      <c r="F473" s="22">
        <v>79</v>
      </c>
      <c r="G473" s="22" t="s">
        <v>365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513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697</v>
      </c>
      <c r="D475" s="22">
        <v>0</v>
      </c>
      <c r="E475" s="22">
        <v>0</v>
      </c>
      <c r="F475" s="22">
        <v>78</v>
      </c>
      <c r="G475" s="22" t="s">
        <v>358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51" t="s">
        <v>941</v>
      </c>
      <c r="D476" s="22">
        <v>0</v>
      </c>
      <c r="E476" s="22">
        <v>0</v>
      </c>
      <c r="F476" s="22">
        <v>78</v>
      </c>
      <c r="G476" s="22" t="s">
        <v>368</v>
      </c>
      <c r="H476" s="66"/>
    </row>
    <row r="477" spans="1:8" ht="9" customHeight="1">
      <c r="A477" s="22">
        <v>471</v>
      </c>
      <c r="B477" s="22">
        <f>ROUND(($E$4*(D477+E477)+F477),0)</f>
        <v>78</v>
      </c>
      <c r="C477" s="60" t="s">
        <v>140</v>
      </c>
      <c r="D477" s="22">
        <v>0</v>
      </c>
      <c r="E477" s="22">
        <v>0</v>
      </c>
      <c r="F477" s="22">
        <v>78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0" t="s">
        <v>340</v>
      </c>
      <c r="D478" s="22">
        <v>0</v>
      </c>
      <c r="E478" s="22">
        <v>0</v>
      </c>
      <c r="F478" s="22">
        <v>77</v>
      </c>
      <c r="G478" s="22"/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511</v>
      </c>
      <c r="D479" s="22">
        <v>0</v>
      </c>
      <c r="E479" s="22">
        <v>0</v>
      </c>
      <c r="F479" s="22">
        <v>76</v>
      </c>
      <c r="G479" s="22" t="s">
        <v>363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457</v>
      </c>
      <c r="D480" s="22">
        <v>0</v>
      </c>
      <c r="E480" s="22">
        <v>0</v>
      </c>
      <c r="F480" s="22">
        <v>76</v>
      </c>
      <c r="G480" s="22" t="s">
        <v>358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402</v>
      </c>
      <c r="D481" s="22">
        <v>0</v>
      </c>
      <c r="E481" s="22">
        <v>0</v>
      </c>
      <c r="F481" s="22">
        <v>76</v>
      </c>
      <c r="G481" s="22" t="s">
        <v>363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201</v>
      </c>
      <c r="D482" s="22">
        <v>0</v>
      </c>
      <c r="E482" s="22">
        <v>0</v>
      </c>
      <c r="F482" s="22">
        <v>76</v>
      </c>
      <c r="G482" s="22" t="s">
        <v>361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784</v>
      </c>
      <c r="D483" s="22">
        <v>0</v>
      </c>
      <c r="E483" s="22">
        <v>0</v>
      </c>
      <c r="F483" s="22">
        <v>75</v>
      </c>
      <c r="G483" s="22" t="s">
        <v>358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944</v>
      </c>
      <c r="D484" s="22">
        <v>0</v>
      </c>
      <c r="E484" s="22">
        <v>0</v>
      </c>
      <c r="F484" s="22">
        <v>74</v>
      </c>
      <c r="G484" s="22" t="s">
        <v>358</v>
      </c>
      <c r="H484" s="22">
        <v>1981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320</v>
      </c>
      <c r="D485" s="22">
        <v>0</v>
      </c>
      <c r="E485" s="22">
        <v>0</v>
      </c>
      <c r="F485" s="22">
        <v>74</v>
      </c>
      <c r="G485" s="22" t="s">
        <v>361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241</v>
      </c>
      <c r="D486" s="22">
        <v>0</v>
      </c>
      <c r="E486" s="22">
        <v>0</v>
      </c>
      <c r="F486" s="22">
        <v>73</v>
      </c>
      <c r="G486" s="22" t="s">
        <v>365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930</v>
      </c>
      <c r="D487" s="22">
        <v>0</v>
      </c>
      <c r="E487" s="22">
        <v>0</v>
      </c>
      <c r="F487" s="22">
        <v>73</v>
      </c>
      <c r="G487" s="22" t="s">
        <v>368</v>
      </c>
      <c r="H487" s="22">
        <v>2005</v>
      </c>
    </row>
    <row r="488" spans="1:8" ht="9" customHeight="1">
      <c r="A488" s="22">
        <v>482</v>
      </c>
      <c r="B488" s="22">
        <f>ROUND(($E$4*(D488+E488)+F488),0)</f>
        <v>72</v>
      </c>
      <c r="C488" s="50" t="s">
        <v>189</v>
      </c>
      <c r="D488" s="22">
        <v>0</v>
      </c>
      <c r="E488" s="22">
        <v>0</v>
      </c>
      <c r="F488" s="22">
        <v>72</v>
      </c>
      <c r="G488" s="22" t="s">
        <v>363</v>
      </c>
      <c r="H488" s="22">
        <v>2000</v>
      </c>
    </row>
    <row r="489" spans="1:8" ht="9" customHeight="1">
      <c r="A489" s="22">
        <v>483</v>
      </c>
      <c r="B489" s="22">
        <f>ROUND(($E$4*(D489+E489)+F489),0)</f>
        <v>71</v>
      </c>
      <c r="C489" s="50" t="s">
        <v>742</v>
      </c>
      <c r="D489" s="22">
        <v>0</v>
      </c>
      <c r="E489" s="22">
        <v>0</v>
      </c>
      <c r="F489" s="22">
        <v>71</v>
      </c>
      <c r="G489" s="22" t="s">
        <v>368</v>
      </c>
      <c r="H489" s="22">
        <v>1978</v>
      </c>
    </row>
    <row r="490" spans="1:8" ht="9" customHeight="1">
      <c r="A490" s="22">
        <v>484</v>
      </c>
      <c r="B490" s="22">
        <f>ROUND(($E$4*(D490+E490)+F490),0)</f>
        <v>70</v>
      </c>
      <c r="C490" s="51" t="s">
        <v>311</v>
      </c>
      <c r="D490" s="22">
        <v>0</v>
      </c>
      <c r="E490" s="22">
        <v>0</v>
      </c>
      <c r="F490" s="22">
        <v>70</v>
      </c>
      <c r="G490" s="22" t="s">
        <v>363</v>
      </c>
      <c r="H490" s="22">
        <v>1998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506</v>
      </c>
      <c r="D491" s="22">
        <v>0</v>
      </c>
      <c r="E491" s="22">
        <v>0</v>
      </c>
      <c r="F491" s="22">
        <v>70</v>
      </c>
      <c r="G491" s="22"/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60" t="s">
        <v>389</v>
      </c>
      <c r="D492" s="22">
        <v>0</v>
      </c>
      <c r="E492" s="22">
        <v>0</v>
      </c>
      <c r="F492" s="22">
        <v>70</v>
      </c>
      <c r="G492" s="22" t="s">
        <v>361</v>
      </c>
      <c r="H492" s="22">
        <v>1998</v>
      </c>
    </row>
    <row r="493" spans="1:8" ht="9" customHeight="1">
      <c r="A493" s="22">
        <v>487</v>
      </c>
      <c r="B493" s="22">
        <f>ROUND(($E$4*(D493+E493)+F493),0)</f>
        <v>68</v>
      </c>
      <c r="C493" s="60" t="s">
        <v>339</v>
      </c>
      <c r="D493" s="22">
        <v>0</v>
      </c>
      <c r="E493" s="22">
        <v>0</v>
      </c>
      <c r="F493" s="22">
        <v>68</v>
      </c>
      <c r="G493" s="22" t="s">
        <v>359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68</v>
      </c>
      <c r="C494" s="50" t="s">
        <v>671</v>
      </c>
      <c r="D494" s="22">
        <v>0</v>
      </c>
      <c r="E494" s="22">
        <v>0</v>
      </c>
      <c r="F494" s="22">
        <v>68</v>
      </c>
      <c r="G494" s="22" t="s">
        <v>374</v>
      </c>
      <c r="H494" s="22"/>
    </row>
    <row r="495" spans="1:8" ht="9" customHeight="1">
      <c r="A495" s="22">
        <v>489</v>
      </c>
      <c r="B495" s="22">
        <f>ROUND(($E$4*(D495+E495)+F495),0)</f>
        <v>68</v>
      </c>
      <c r="C495" s="51" t="s">
        <v>774</v>
      </c>
      <c r="D495" s="22">
        <v>0</v>
      </c>
      <c r="E495" s="22">
        <v>0</v>
      </c>
      <c r="F495" s="22">
        <v>68</v>
      </c>
      <c r="G495" s="22" t="s">
        <v>367</v>
      </c>
      <c r="H495" s="66">
        <v>1992</v>
      </c>
    </row>
    <row r="496" spans="1:8" ht="9" customHeight="1">
      <c r="A496" s="22">
        <v>490</v>
      </c>
      <c r="B496" s="22">
        <f>ROUND(($E$4*(D496+E496)+F496),0)</f>
        <v>68</v>
      </c>
      <c r="C496" s="51" t="s">
        <v>782</v>
      </c>
      <c r="D496" s="22">
        <v>0</v>
      </c>
      <c r="E496" s="22">
        <v>0</v>
      </c>
      <c r="F496" s="22">
        <v>68</v>
      </c>
      <c r="G496" s="22" t="s">
        <v>367</v>
      </c>
      <c r="H496" s="66">
        <v>1999</v>
      </c>
    </row>
    <row r="497" spans="1:8" ht="9" customHeight="1">
      <c r="A497" s="22">
        <v>491</v>
      </c>
      <c r="B497" s="22">
        <f>ROUND(($E$4*(D497+E497)+F497),0)</f>
        <v>67</v>
      </c>
      <c r="C497" s="51" t="s">
        <v>403</v>
      </c>
      <c r="D497" s="22">
        <v>0</v>
      </c>
      <c r="E497" s="22">
        <v>0</v>
      </c>
      <c r="F497" s="22">
        <v>67</v>
      </c>
      <c r="G497" s="22" t="s">
        <v>361</v>
      </c>
      <c r="H497" s="22">
        <v>2001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315</v>
      </c>
      <c r="D498" s="22">
        <v>0</v>
      </c>
      <c r="E498" s="22">
        <v>0</v>
      </c>
      <c r="F498" s="22">
        <v>67</v>
      </c>
      <c r="G498" s="22" t="s">
        <v>361</v>
      </c>
      <c r="H498" s="66"/>
    </row>
    <row r="499" spans="1:8" ht="9" customHeight="1">
      <c r="A499" s="22">
        <v>493</v>
      </c>
      <c r="B499" s="22">
        <f>ROUND(($E$4*(D499+E499)+F499),0)</f>
        <v>67</v>
      </c>
      <c r="C499" s="60" t="s">
        <v>815</v>
      </c>
      <c r="D499" s="22">
        <v>0</v>
      </c>
      <c r="E499" s="22">
        <v>0</v>
      </c>
      <c r="F499" s="22">
        <v>67</v>
      </c>
      <c r="G499" s="22" t="s">
        <v>358</v>
      </c>
      <c r="H499" s="22">
        <v>1979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522</v>
      </c>
      <c r="D500" s="22">
        <v>0</v>
      </c>
      <c r="E500" s="22">
        <v>0</v>
      </c>
      <c r="F500" s="22">
        <v>67</v>
      </c>
      <c r="G500" s="22"/>
      <c r="H500" s="22">
        <v>2001</v>
      </c>
    </row>
    <row r="501" spans="1:8" ht="9" customHeight="1">
      <c r="A501" s="22">
        <v>495</v>
      </c>
      <c r="B501" s="22">
        <f>ROUND(($E$4*(D501+E501)+F501),0)</f>
        <v>66</v>
      </c>
      <c r="C501" s="50" t="s">
        <v>305</v>
      </c>
      <c r="D501" s="22">
        <v>0</v>
      </c>
      <c r="E501" s="22">
        <v>0</v>
      </c>
      <c r="F501" s="22">
        <v>66</v>
      </c>
      <c r="G501" s="22" t="s">
        <v>361</v>
      </c>
      <c r="H501" s="22">
        <v>2001</v>
      </c>
    </row>
    <row r="502" spans="1:8" ht="9" customHeight="1">
      <c r="A502" s="22">
        <v>496</v>
      </c>
      <c r="B502" s="22">
        <f>ROUND(($E$4*(D502+E502)+F502),0)</f>
        <v>65</v>
      </c>
      <c r="C502" s="63" t="s">
        <v>804</v>
      </c>
      <c r="D502" s="22">
        <v>0</v>
      </c>
      <c r="E502" s="22">
        <v>0</v>
      </c>
      <c r="F502" s="66">
        <v>65</v>
      </c>
      <c r="G502" s="66" t="s">
        <v>798</v>
      </c>
      <c r="H502" s="66">
        <v>2008</v>
      </c>
    </row>
    <row r="503" spans="1:8" ht="9" customHeight="1">
      <c r="A503" s="22">
        <v>497</v>
      </c>
      <c r="B503" s="22">
        <f>ROUND(($E$4*(D503+E503)+F503),0)</f>
        <v>65</v>
      </c>
      <c r="C503" s="51" t="s">
        <v>741</v>
      </c>
      <c r="D503" s="22">
        <v>0</v>
      </c>
      <c r="E503" s="22">
        <v>0</v>
      </c>
      <c r="F503" s="22">
        <v>65</v>
      </c>
      <c r="G503" s="22" t="s">
        <v>368</v>
      </c>
      <c r="H503" s="66">
        <v>1992</v>
      </c>
    </row>
    <row r="504" spans="1:8" ht="9" customHeight="1">
      <c r="A504" s="22">
        <v>498</v>
      </c>
      <c r="B504" s="22">
        <f>ROUND(($E$4*(D504+E504)+F504),0)</f>
        <v>64</v>
      </c>
      <c r="C504" s="51" t="s">
        <v>309</v>
      </c>
      <c r="D504" s="22">
        <v>0</v>
      </c>
      <c r="E504" s="22">
        <v>0</v>
      </c>
      <c r="F504" s="22">
        <v>64</v>
      </c>
      <c r="G504" s="22" t="s">
        <v>361</v>
      </c>
      <c r="H504" s="22">
        <v>1995</v>
      </c>
    </row>
    <row r="505" spans="1:8" ht="9" customHeight="1">
      <c r="A505" s="22">
        <v>499</v>
      </c>
      <c r="B505" s="22">
        <f>ROUND(($E$4*(D505+E505)+F505),0)</f>
        <v>64</v>
      </c>
      <c r="C505" s="51" t="s">
        <v>684</v>
      </c>
      <c r="D505" s="22">
        <v>0</v>
      </c>
      <c r="E505" s="22">
        <v>0</v>
      </c>
      <c r="F505" s="22">
        <v>64</v>
      </c>
      <c r="G505" s="22" t="s">
        <v>358</v>
      </c>
      <c r="H505" s="66">
        <v>2004</v>
      </c>
    </row>
    <row r="506" spans="1:8" ht="9" customHeight="1">
      <c r="A506" s="22">
        <v>500</v>
      </c>
      <c r="B506" s="22">
        <f>ROUND(($E$4*(D506+E506)+F506),0)</f>
        <v>64</v>
      </c>
      <c r="C506" s="60" t="s">
        <v>764</v>
      </c>
      <c r="D506" s="22">
        <v>0</v>
      </c>
      <c r="E506" s="22">
        <v>0</v>
      </c>
      <c r="F506" s="22">
        <v>64</v>
      </c>
      <c r="G506" s="22" t="s">
        <v>359</v>
      </c>
      <c r="H506" s="22">
        <v>1996</v>
      </c>
    </row>
    <row r="507" spans="1:8" ht="9" customHeight="1">
      <c r="A507" s="22">
        <v>501</v>
      </c>
      <c r="B507" s="22">
        <f>ROUND(($E$4*(D507+E507)+F507),0)</f>
        <v>64</v>
      </c>
      <c r="C507" s="50" t="s">
        <v>393</v>
      </c>
      <c r="D507" s="22">
        <v>0</v>
      </c>
      <c r="E507" s="22">
        <v>0</v>
      </c>
      <c r="F507" s="22">
        <v>64</v>
      </c>
      <c r="G507" s="22" t="s">
        <v>359</v>
      </c>
      <c r="H507" s="22"/>
    </row>
    <row r="508" spans="1:8" ht="9" customHeight="1">
      <c r="A508" s="22">
        <v>502</v>
      </c>
      <c r="B508" s="22">
        <f>ROUND(($E$4*(D508+E508)+F508),0)</f>
        <v>63</v>
      </c>
      <c r="C508" s="51" t="s">
        <v>852</v>
      </c>
      <c r="D508" s="22">
        <v>0</v>
      </c>
      <c r="E508" s="22">
        <v>0</v>
      </c>
      <c r="F508" s="22">
        <v>63</v>
      </c>
      <c r="G508" s="22" t="s">
        <v>361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63</v>
      </c>
      <c r="C509" s="51" t="s">
        <v>442</v>
      </c>
      <c r="D509" s="22">
        <v>0</v>
      </c>
      <c r="E509" s="22">
        <v>0</v>
      </c>
      <c r="F509" s="22">
        <v>63</v>
      </c>
      <c r="G509" s="22" t="s">
        <v>369</v>
      </c>
      <c r="H509" s="22"/>
    </row>
    <row r="510" spans="1:8" ht="9" customHeight="1">
      <c r="A510" s="22">
        <v>504</v>
      </c>
      <c r="B510" s="22">
        <f>ROUND(($E$4*(D510+E510)+F510),0)</f>
        <v>62</v>
      </c>
      <c r="C510" s="60" t="s">
        <v>185</v>
      </c>
      <c r="D510" s="22">
        <v>0</v>
      </c>
      <c r="E510" s="22">
        <v>0</v>
      </c>
      <c r="F510" s="22">
        <v>62</v>
      </c>
      <c r="G510" s="22" t="s">
        <v>359</v>
      </c>
      <c r="H510" s="22"/>
    </row>
    <row r="511" spans="1:8" ht="9" customHeight="1">
      <c r="A511" s="22">
        <v>505</v>
      </c>
      <c r="B511" s="22">
        <f>ROUND(($E$4*(D511+E511)+F511),0)</f>
        <v>62</v>
      </c>
      <c r="C511" s="51" t="s">
        <v>803</v>
      </c>
      <c r="D511" s="22">
        <v>0</v>
      </c>
      <c r="E511" s="22">
        <v>0</v>
      </c>
      <c r="F511" s="22">
        <v>62</v>
      </c>
      <c r="G511" s="22" t="s">
        <v>798</v>
      </c>
      <c r="H511" s="66">
        <v>2008</v>
      </c>
    </row>
    <row r="512" spans="1:8" ht="9" customHeight="1">
      <c r="A512" s="22">
        <v>506</v>
      </c>
      <c r="B512" s="22">
        <f>ROUND(($E$4*(D512+E512)+F512),0)</f>
        <v>61</v>
      </c>
      <c r="C512" s="51" t="s">
        <v>855</v>
      </c>
      <c r="D512" s="22">
        <v>0</v>
      </c>
      <c r="E512" s="22">
        <v>0</v>
      </c>
      <c r="F512" s="22">
        <v>61</v>
      </c>
      <c r="G512" s="22" t="s">
        <v>358</v>
      </c>
      <c r="H512" s="22">
        <v>1985</v>
      </c>
    </row>
    <row r="513" spans="1:8" ht="9" customHeight="1">
      <c r="A513" s="22">
        <v>507</v>
      </c>
      <c r="B513" s="22">
        <f>ROUND(($E$4*(D513+E513)+F513),0)</f>
        <v>61</v>
      </c>
      <c r="C513" s="60" t="s">
        <v>161</v>
      </c>
      <c r="D513" s="22">
        <v>0</v>
      </c>
      <c r="E513" s="22">
        <v>0</v>
      </c>
      <c r="F513" s="22">
        <v>61</v>
      </c>
      <c r="G513" s="22" t="s">
        <v>361</v>
      </c>
      <c r="H513" s="66"/>
    </row>
    <row r="514" spans="1:8" ht="9" customHeight="1">
      <c r="A514" s="22">
        <v>508</v>
      </c>
      <c r="B514" s="22">
        <f>ROUND(($E$4*(D514+E514)+F514),0)</f>
        <v>60</v>
      </c>
      <c r="C514" s="51" t="s">
        <v>685</v>
      </c>
      <c r="D514" s="22">
        <v>0</v>
      </c>
      <c r="E514" s="22">
        <v>0</v>
      </c>
      <c r="F514" s="22">
        <v>60</v>
      </c>
      <c r="G514" s="22" t="s">
        <v>358</v>
      </c>
      <c r="H514" s="66">
        <v>2003</v>
      </c>
    </row>
    <row r="515" spans="1:8" ht="9" customHeight="1">
      <c r="A515" s="22">
        <v>509</v>
      </c>
      <c r="B515" s="22">
        <f>ROUND(($E$4*(D515+E515)+F515),0)</f>
        <v>60</v>
      </c>
      <c r="C515" s="51" t="s">
        <v>779</v>
      </c>
      <c r="D515" s="22">
        <v>0</v>
      </c>
      <c r="E515" s="22">
        <v>0</v>
      </c>
      <c r="F515" s="22">
        <v>60</v>
      </c>
      <c r="G515" s="22" t="s">
        <v>358</v>
      </c>
      <c r="H515" s="66">
        <v>1990</v>
      </c>
    </row>
    <row r="516" spans="1:8" ht="9" customHeight="1">
      <c r="A516" s="22">
        <v>510</v>
      </c>
      <c r="B516" s="22">
        <f>ROUND(($E$4*(D516+E516)+F516),0)</f>
        <v>59</v>
      </c>
      <c r="C516" s="51" t="s">
        <v>319</v>
      </c>
      <c r="D516" s="22">
        <v>0</v>
      </c>
      <c r="E516" s="22">
        <v>0</v>
      </c>
      <c r="F516" s="22">
        <v>59</v>
      </c>
      <c r="G516" s="22" t="s">
        <v>361</v>
      </c>
      <c r="H516" s="66"/>
    </row>
    <row r="517" spans="1:8" ht="9" customHeight="1">
      <c r="A517" s="22">
        <v>511</v>
      </c>
      <c r="B517" s="22">
        <f>ROUND(($E$4*(D517+E517)+F517),0)</f>
        <v>59</v>
      </c>
      <c r="C517" s="60" t="s">
        <v>756</v>
      </c>
      <c r="D517" s="22">
        <v>0</v>
      </c>
      <c r="E517" s="22">
        <v>0</v>
      </c>
      <c r="F517" s="22">
        <v>59</v>
      </c>
      <c r="G517" s="22" t="s">
        <v>358</v>
      </c>
      <c r="H517" s="22">
        <v>1985</v>
      </c>
    </row>
    <row r="518" spans="1:8" ht="9" customHeight="1">
      <c r="A518" s="22">
        <v>512</v>
      </c>
      <c r="B518" s="22">
        <f>ROUND(($E$4*(D518+E518)+F518),0)</f>
        <v>59</v>
      </c>
      <c r="C518" s="50" t="s">
        <v>655</v>
      </c>
      <c r="D518" s="22">
        <v>0</v>
      </c>
      <c r="E518" s="22">
        <v>0</v>
      </c>
      <c r="F518" s="22">
        <v>59</v>
      </c>
      <c r="G518" s="22"/>
      <c r="H518" s="22"/>
    </row>
    <row r="519" spans="1:8" ht="9" customHeight="1">
      <c r="A519" s="22">
        <v>513</v>
      </c>
      <c r="B519" s="22">
        <f>ROUND(($E$4*(D519+E519)+F519),0)</f>
        <v>59</v>
      </c>
      <c r="C519" s="51" t="s">
        <v>686</v>
      </c>
      <c r="D519" s="22">
        <v>0</v>
      </c>
      <c r="E519" s="22">
        <v>0</v>
      </c>
      <c r="F519" s="22">
        <v>59</v>
      </c>
      <c r="G519" s="22" t="s">
        <v>358</v>
      </c>
      <c r="H519" s="66">
        <v>2004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778</v>
      </c>
      <c r="D520" s="22">
        <v>0</v>
      </c>
      <c r="E520" s="22">
        <v>0</v>
      </c>
      <c r="F520" s="22">
        <v>59</v>
      </c>
      <c r="G520" s="22" t="s">
        <v>358</v>
      </c>
      <c r="H520" s="66"/>
    </row>
    <row r="521" spans="1:8" ht="9" customHeight="1">
      <c r="A521" s="22">
        <v>515</v>
      </c>
      <c r="B521" s="22">
        <f>ROUND(($E$4*(D521+E521)+F521),0)</f>
        <v>58</v>
      </c>
      <c r="C521" s="51" t="s">
        <v>475</v>
      </c>
      <c r="D521" s="22">
        <v>0</v>
      </c>
      <c r="E521" s="22">
        <v>0</v>
      </c>
      <c r="F521" s="22">
        <v>58</v>
      </c>
      <c r="G521" s="22" t="s">
        <v>359</v>
      </c>
      <c r="H521" s="22">
        <v>2001</v>
      </c>
    </row>
    <row r="522" spans="1:8" ht="9" customHeight="1">
      <c r="A522" s="22">
        <v>516</v>
      </c>
      <c r="B522" s="22">
        <f>ROUND(($E$4*(D522+E522)+F522),0)</f>
        <v>58</v>
      </c>
      <c r="C522" s="51" t="s">
        <v>792</v>
      </c>
      <c r="D522" s="22">
        <v>0</v>
      </c>
      <c r="E522" s="22">
        <v>0</v>
      </c>
      <c r="F522" s="22">
        <v>58</v>
      </c>
      <c r="G522" s="22" t="s">
        <v>368</v>
      </c>
      <c r="H522" s="66">
        <v>2002</v>
      </c>
    </row>
    <row r="523" spans="1:8" ht="9" customHeight="1">
      <c r="A523" s="22">
        <v>517</v>
      </c>
      <c r="B523" s="22">
        <f>ROUND(($E$4*(D523+E523)+F523),0)</f>
        <v>57</v>
      </c>
      <c r="C523" s="51" t="s">
        <v>316</v>
      </c>
      <c r="D523" s="22">
        <v>0</v>
      </c>
      <c r="E523" s="22">
        <v>0</v>
      </c>
      <c r="F523" s="22">
        <v>57</v>
      </c>
      <c r="G523" s="22" t="s">
        <v>373</v>
      </c>
      <c r="H523" s="22"/>
    </row>
    <row r="524" spans="1:8" ht="9" customHeight="1">
      <c r="A524" s="22">
        <v>518</v>
      </c>
      <c r="B524" s="22">
        <f>ROUND(($E$4*(D524+E524)+F524),0)</f>
        <v>56</v>
      </c>
      <c r="C524" s="51" t="s">
        <v>260</v>
      </c>
      <c r="D524" s="22">
        <v>0</v>
      </c>
      <c r="E524" s="22">
        <v>0</v>
      </c>
      <c r="F524" s="22">
        <v>56</v>
      </c>
      <c r="G524" s="22" t="s">
        <v>365</v>
      </c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246</v>
      </c>
      <c r="D525" s="22">
        <v>0</v>
      </c>
      <c r="E525" s="22">
        <v>0</v>
      </c>
      <c r="F525" s="22">
        <v>56</v>
      </c>
      <c r="G525" s="22" t="s">
        <v>359</v>
      </c>
      <c r="H525" s="66"/>
    </row>
    <row r="526" spans="1:8" ht="9" customHeight="1">
      <c r="A526" s="22">
        <v>520</v>
      </c>
      <c r="B526" s="22">
        <f>ROUND(($E$4*(D526+E526)+F526),0)</f>
        <v>56</v>
      </c>
      <c r="C526" s="51" t="s">
        <v>559</v>
      </c>
      <c r="D526" s="22">
        <v>0</v>
      </c>
      <c r="E526" s="22">
        <v>0</v>
      </c>
      <c r="F526" s="22">
        <v>56</v>
      </c>
      <c r="G526" s="22"/>
      <c r="H526" s="66"/>
    </row>
    <row r="527" spans="1:8" ht="9" customHeight="1">
      <c r="A527" s="22">
        <v>521</v>
      </c>
      <c r="B527" s="22">
        <f>ROUND(($E$4*(D527+E527)+F527),0)</f>
        <v>56</v>
      </c>
      <c r="C527" s="51" t="s">
        <v>503</v>
      </c>
      <c r="D527" s="22">
        <v>0</v>
      </c>
      <c r="E527" s="22">
        <v>0</v>
      </c>
      <c r="F527" s="22">
        <v>56</v>
      </c>
      <c r="G527" s="22"/>
      <c r="H527" s="22">
        <v>2001</v>
      </c>
    </row>
    <row r="528" spans="1:8" ht="9" customHeight="1">
      <c r="A528" s="22">
        <v>522</v>
      </c>
      <c r="B528" s="22">
        <f>ROUND(($E$4*(D528+E528)+F528),0)</f>
        <v>55</v>
      </c>
      <c r="C528" s="50" t="s">
        <v>170</v>
      </c>
      <c r="D528" s="22">
        <v>0</v>
      </c>
      <c r="E528" s="22">
        <v>0</v>
      </c>
      <c r="F528" s="22">
        <v>55</v>
      </c>
      <c r="G528" s="22" t="s">
        <v>359</v>
      </c>
      <c r="H528" s="22">
        <v>2003</v>
      </c>
    </row>
    <row r="529" spans="1:8" ht="9" customHeight="1">
      <c r="A529" s="22">
        <v>523</v>
      </c>
      <c r="B529" s="22">
        <f>ROUND(($E$4*(D529+E529)+F529),0)</f>
        <v>55</v>
      </c>
      <c r="C529" s="60" t="s">
        <v>171</v>
      </c>
      <c r="D529" s="22">
        <v>0</v>
      </c>
      <c r="E529" s="22">
        <v>0</v>
      </c>
      <c r="F529" s="22">
        <v>55</v>
      </c>
      <c r="G529" s="22" t="s">
        <v>365</v>
      </c>
      <c r="H529" s="66">
        <v>1998</v>
      </c>
    </row>
    <row r="530" spans="1:8" ht="9" customHeight="1">
      <c r="A530" s="22">
        <v>524</v>
      </c>
      <c r="B530" s="22">
        <f>ROUND(($E$4*(D530+E530)+F530),0)</f>
        <v>54</v>
      </c>
      <c r="C530" s="50" t="s">
        <v>863</v>
      </c>
      <c r="D530" s="22">
        <v>0</v>
      </c>
      <c r="E530" s="22">
        <v>0</v>
      </c>
      <c r="F530" s="22">
        <v>54</v>
      </c>
      <c r="G530" s="22" t="s">
        <v>358</v>
      </c>
      <c r="H530" s="22">
        <v>1995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524</v>
      </c>
      <c r="D531" s="22">
        <v>0</v>
      </c>
      <c r="E531" s="22">
        <v>0</v>
      </c>
      <c r="F531" s="22">
        <v>54</v>
      </c>
      <c r="G531" s="22" t="s">
        <v>361</v>
      </c>
      <c r="H531" s="22"/>
    </row>
    <row r="532" spans="1:8" ht="9" customHeight="1">
      <c r="A532" s="22">
        <v>526</v>
      </c>
      <c r="B532" s="22">
        <f>ROUND(($E$4*(D532+E532)+F532),0)</f>
        <v>54</v>
      </c>
      <c r="C532" s="51" t="s">
        <v>525</v>
      </c>
      <c r="D532" s="22">
        <v>0</v>
      </c>
      <c r="E532" s="22">
        <v>0</v>
      </c>
      <c r="F532" s="22">
        <v>54</v>
      </c>
      <c r="G532" s="22" t="s">
        <v>358</v>
      </c>
      <c r="H532" s="66">
        <v>2000</v>
      </c>
    </row>
    <row r="533" spans="1:8" ht="9" customHeight="1">
      <c r="A533" s="22">
        <v>527</v>
      </c>
      <c r="B533" s="22">
        <f>ROUND(($E$4*(D533+E533)+F533),0)</f>
        <v>54</v>
      </c>
      <c r="C533" s="51" t="s">
        <v>758</v>
      </c>
      <c r="D533" s="22">
        <v>0</v>
      </c>
      <c r="E533" s="22">
        <v>0</v>
      </c>
      <c r="F533" s="22">
        <v>54</v>
      </c>
      <c r="G533" s="22" t="s">
        <v>358</v>
      </c>
      <c r="H533" s="22">
        <v>2002</v>
      </c>
    </row>
    <row r="534" spans="1:8" ht="9" customHeight="1">
      <c r="A534" s="22">
        <v>528</v>
      </c>
      <c r="B534" s="22">
        <f>ROUND(($E$4*(D534+E534)+F534),0)</f>
        <v>54</v>
      </c>
      <c r="C534" s="51" t="s">
        <v>724</v>
      </c>
      <c r="D534" s="22">
        <v>0</v>
      </c>
      <c r="E534" s="22">
        <v>0</v>
      </c>
      <c r="F534" s="22">
        <v>50</v>
      </c>
      <c r="G534" s="22" t="s">
        <v>358</v>
      </c>
      <c r="H534" s="66">
        <v>1996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867</v>
      </c>
      <c r="D535" s="22">
        <v>0</v>
      </c>
      <c r="E535" s="22">
        <v>0</v>
      </c>
      <c r="F535" s="22">
        <v>53</v>
      </c>
      <c r="G535" s="22" t="s">
        <v>868</v>
      </c>
      <c r="H535" s="22">
        <v>1989</v>
      </c>
    </row>
    <row r="536" spans="1:8" ht="9" customHeight="1">
      <c r="A536" s="22">
        <v>530</v>
      </c>
      <c r="B536" s="22">
        <f>ROUND(($E$4*(D536+E536)+F536),0)</f>
        <v>53</v>
      </c>
      <c r="C536" s="51" t="s">
        <v>871</v>
      </c>
      <c r="D536" s="22">
        <v>0</v>
      </c>
      <c r="E536" s="22">
        <v>0</v>
      </c>
      <c r="F536" s="22">
        <v>53</v>
      </c>
      <c r="G536" s="22" t="s">
        <v>358</v>
      </c>
      <c r="H536" s="66">
        <v>1977</v>
      </c>
    </row>
    <row r="537" spans="1:8" ht="9" customHeight="1">
      <c r="A537" s="22">
        <v>531</v>
      </c>
      <c r="B537" s="22">
        <f>ROUND(($E$4*(D537+E537)+F537),0)</f>
        <v>53</v>
      </c>
      <c r="C537" s="51" t="s">
        <v>458</v>
      </c>
      <c r="D537" s="22">
        <v>0</v>
      </c>
      <c r="E537" s="22">
        <v>0</v>
      </c>
      <c r="F537" s="22">
        <v>53</v>
      </c>
      <c r="G537" s="22" t="s">
        <v>379</v>
      </c>
      <c r="H537" s="66">
        <v>2004</v>
      </c>
    </row>
    <row r="538" spans="1:8" ht="9" customHeight="1">
      <c r="A538" s="22">
        <v>532</v>
      </c>
      <c r="B538" s="22">
        <f>ROUND(($E$4*(D538+E538)+F538),0)</f>
        <v>53</v>
      </c>
      <c r="C538" s="60" t="s">
        <v>173</v>
      </c>
      <c r="D538" s="22">
        <v>0</v>
      </c>
      <c r="E538" s="22">
        <v>0</v>
      </c>
      <c r="F538" s="22">
        <v>53</v>
      </c>
      <c r="G538" s="22" t="s">
        <v>361</v>
      </c>
      <c r="H538" s="22"/>
    </row>
    <row r="539" spans="1:8" ht="9" customHeight="1">
      <c r="A539" s="22">
        <v>533</v>
      </c>
      <c r="B539" s="22">
        <f>ROUND(($E$4*(D539+E539)+F539),0)</f>
        <v>52</v>
      </c>
      <c r="C539" s="60" t="s">
        <v>901</v>
      </c>
      <c r="D539" s="22">
        <v>0</v>
      </c>
      <c r="E539" s="22">
        <v>0</v>
      </c>
      <c r="F539" s="22">
        <v>52</v>
      </c>
      <c r="G539" s="22" t="s">
        <v>358</v>
      </c>
      <c r="H539" s="22">
        <v>1980</v>
      </c>
    </row>
    <row r="540" spans="1:8" ht="9" customHeight="1">
      <c r="A540" s="22">
        <v>534</v>
      </c>
      <c r="B540" s="22">
        <f>ROUND(($E$4*(D540+E540)+F540),0)</f>
        <v>52</v>
      </c>
      <c r="C540" s="60" t="s">
        <v>729</v>
      </c>
      <c r="D540" s="22">
        <v>0</v>
      </c>
      <c r="E540" s="22">
        <v>0</v>
      </c>
      <c r="F540" s="22">
        <v>52</v>
      </c>
      <c r="G540" s="22" t="s">
        <v>359</v>
      </c>
      <c r="H540" s="22">
        <v>1976</v>
      </c>
    </row>
    <row r="541" spans="1:8" ht="9" customHeight="1">
      <c r="A541" s="22">
        <v>535</v>
      </c>
      <c r="B541" s="22">
        <f>ROUND(($E$4*(D541+E541)+F541),0)</f>
        <v>52</v>
      </c>
      <c r="C541" s="51" t="s">
        <v>800</v>
      </c>
      <c r="D541" s="22">
        <v>0</v>
      </c>
      <c r="E541" s="22">
        <v>0</v>
      </c>
      <c r="F541" s="22">
        <v>52</v>
      </c>
      <c r="G541" s="22" t="s">
        <v>798</v>
      </c>
      <c r="H541" s="66">
        <v>2008</v>
      </c>
    </row>
    <row r="542" spans="1:8" ht="9" customHeight="1">
      <c r="A542" s="22">
        <v>536</v>
      </c>
      <c r="B542" s="22">
        <f>ROUND(($E$4*(D542+E542)+F542),0)</f>
        <v>52</v>
      </c>
      <c r="C542" s="51" t="s">
        <v>807</v>
      </c>
      <c r="D542" s="22">
        <v>0</v>
      </c>
      <c r="E542" s="22">
        <v>0</v>
      </c>
      <c r="F542" s="22">
        <v>52</v>
      </c>
      <c r="G542" s="22" t="s">
        <v>798</v>
      </c>
      <c r="H542" s="22"/>
    </row>
    <row r="543" spans="1:8" ht="9" customHeight="1">
      <c r="A543" s="22">
        <v>537</v>
      </c>
      <c r="B543" s="22">
        <f>ROUND(($E$4*(D543+E543)+F543),0)</f>
        <v>52</v>
      </c>
      <c r="C543" s="60" t="s">
        <v>711</v>
      </c>
      <c r="D543" s="22">
        <v>0</v>
      </c>
      <c r="E543" s="22">
        <v>0</v>
      </c>
      <c r="F543" s="22">
        <v>52</v>
      </c>
      <c r="G543" s="22" t="s">
        <v>368</v>
      </c>
      <c r="H543" s="22">
        <v>2000</v>
      </c>
    </row>
    <row r="544" spans="1:8" ht="9" customHeight="1">
      <c r="A544" s="22">
        <v>538</v>
      </c>
      <c r="B544" s="22">
        <f>ROUND(($E$4*(D544+E544)+F544),0)</f>
        <v>51</v>
      </c>
      <c r="C544" s="50" t="s">
        <v>570</v>
      </c>
      <c r="D544" s="22">
        <v>0</v>
      </c>
      <c r="E544" s="22">
        <v>0</v>
      </c>
      <c r="F544" s="22">
        <v>51</v>
      </c>
      <c r="G544" s="22"/>
      <c r="H544" s="22">
        <v>1995</v>
      </c>
    </row>
    <row r="545" spans="1:8" ht="9" customHeight="1">
      <c r="A545" s="22">
        <v>539</v>
      </c>
      <c r="B545" s="22">
        <f>ROUND(($E$4*(D545+E545)+F545),0)</f>
        <v>51</v>
      </c>
      <c r="C545" s="51" t="s">
        <v>777</v>
      </c>
      <c r="D545" s="22">
        <v>0</v>
      </c>
      <c r="E545" s="22">
        <v>0</v>
      </c>
      <c r="F545" s="22">
        <v>51</v>
      </c>
      <c r="G545" s="22" t="s">
        <v>358</v>
      </c>
      <c r="H545" s="66">
        <v>1998</v>
      </c>
    </row>
    <row r="546" spans="1:8" ht="9" customHeight="1">
      <c r="A546" s="22">
        <v>540</v>
      </c>
      <c r="B546" s="22">
        <f>ROUND(($E$4*(D546+E546)+F546),0)</f>
        <v>51</v>
      </c>
      <c r="C546" s="60" t="s">
        <v>709</v>
      </c>
      <c r="D546" s="22">
        <v>0</v>
      </c>
      <c r="E546" s="22">
        <v>0</v>
      </c>
      <c r="F546" s="22">
        <v>51</v>
      </c>
      <c r="G546" s="22" t="s">
        <v>368</v>
      </c>
      <c r="H546" s="22">
        <v>1999</v>
      </c>
    </row>
    <row r="547" spans="1:8" ht="9" customHeight="1">
      <c r="A547" s="22">
        <v>541</v>
      </c>
      <c r="B547" s="22">
        <f>ROUND(($E$4*(D547+E547)+F547),0)</f>
        <v>50</v>
      </c>
      <c r="C547" s="60" t="s">
        <v>179</v>
      </c>
      <c r="D547" s="22">
        <v>0</v>
      </c>
      <c r="E547" s="22">
        <v>0</v>
      </c>
      <c r="F547" s="22">
        <v>50</v>
      </c>
      <c r="G547" s="22" t="s">
        <v>359</v>
      </c>
      <c r="H547" s="22"/>
    </row>
    <row r="548" spans="1:8" ht="9" customHeight="1">
      <c r="A548" s="22">
        <v>542</v>
      </c>
      <c r="B548" s="22">
        <f>ROUND(($E$4*(D548+E548)+F548),0)</f>
        <v>50</v>
      </c>
      <c r="C548" s="60" t="s">
        <v>899</v>
      </c>
      <c r="D548" s="22">
        <v>0</v>
      </c>
      <c r="E548" s="22">
        <v>0</v>
      </c>
      <c r="F548" s="22">
        <v>50</v>
      </c>
      <c r="G548" s="22" t="s">
        <v>359</v>
      </c>
      <c r="H548" s="22">
        <v>1991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787</v>
      </c>
      <c r="D549" s="22">
        <v>0</v>
      </c>
      <c r="E549" s="22">
        <v>0</v>
      </c>
      <c r="F549" s="66">
        <v>50</v>
      </c>
      <c r="G549" s="66" t="s">
        <v>358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903</v>
      </c>
      <c r="D550" s="22">
        <v>0</v>
      </c>
      <c r="E550" s="22">
        <v>0</v>
      </c>
      <c r="F550" s="22">
        <v>50</v>
      </c>
      <c r="G550" s="22" t="s">
        <v>904</v>
      </c>
      <c r="H550" s="66">
        <v>1994</v>
      </c>
    </row>
    <row r="551" spans="1:8" ht="9" customHeight="1">
      <c r="A551" s="22">
        <v>545</v>
      </c>
      <c r="B551" s="22">
        <f>ROUND(($E$4*(D551+E551)+F551),0)</f>
        <v>50</v>
      </c>
      <c r="C551" s="60" t="s">
        <v>931</v>
      </c>
      <c r="D551" s="22">
        <v>0</v>
      </c>
      <c r="E551" s="22">
        <v>0</v>
      </c>
      <c r="F551" s="22">
        <v>50</v>
      </c>
      <c r="G551" s="22" t="s">
        <v>368</v>
      </c>
      <c r="H551" s="22">
        <v>1978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404</v>
      </c>
      <c r="D552" s="22">
        <v>0</v>
      </c>
      <c r="E552" s="22">
        <v>0</v>
      </c>
      <c r="F552" s="22">
        <v>50</v>
      </c>
      <c r="G552" s="22" t="s">
        <v>361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948</v>
      </c>
      <c r="D553" s="22">
        <v>0</v>
      </c>
      <c r="E553" s="22">
        <v>0</v>
      </c>
      <c r="F553" s="22">
        <v>50</v>
      </c>
      <c r="G553" s="22" t="s">
        <v>358</v>
      </c>
      <c r="H553" s="66">
        <v>1988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186</v>
      </c>
      <c r="D554" s="22">
        <v>0</v>
      </c>
      <c r="E554" s="22">
        <v>0</v>
      </c>
      <c r="F554" s="22">
        <v>50</v>
      </c>
      <c r="G554" s="22" t="s">
        <v>377</v>
      </c>
      <c r="H554" s="22"/>
    </row>
    <row r="555" spans="1:8" ht="9" customHeight="1">
      <c r="A555" s="22">
        <v>549</v>
      </c>
      <c r="B555" s="22">
        <f>ROUND(($E$4*(D555+E555)+F555),0)</f>
        <v>50</v>
      </c>
      <c r="C555" s="60" t="s">
        <v>862</v>
      </c>
      <c r="D555" s="22">
        <v>0</v>
      </c>
      <c r="E555" s="22">
        <v>0</v>
      </c>
      <c r="F555" s="22">
        <v>50</v>
      </c>
      <c r="G555" s="22" t="s">
        <v>370</v>
      </c>
      <c r="H555" s="22">
        <v>0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678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933</v>
      </c>
      <c r="D557" s="22">
        <v>0</v>
      </c>
      <c r="E557" s="22">
        <v>0</v>
      </c>
      <c r="F557" s="22">
        <v>50</v>
      </c>
      <c r="G557" s="22" t="s">
        <v>368</v>
      </c>
      <c r="H557" s="22">
        <v>2009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925</v>
      </c>
      <c r="D558" s="22">
        <v>0</v>
      </c>
      <c r="E558" s="22">
        <v>0</v>
      </c>
      <c r="F558" s="22">
        <v>50</v>
      </c>
      <c r="G558" s="22" t="s">
        <v>926</v>
      </c>
      <c r="H558" s="22">
        <v>2006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440</v>
      </c>
      <c r="D559" s="22">
        <v>0</v>
      </c>
      <c r="E559" s="22">
        <v>0</v>
      </c>
      <c r="F559" s="22">
        <v>50</v>
      </c>
      <c r="G559" s="22"/>
      <c r="H559" s="22"/>
    </row>
    <row r="560" spans="1:8" ht="9" customHeight="1">
      <c r="A560" s="22">
        <v>554</v>
      </c>
      <c r="B560" s="22">
        <f>ROUND(($E$4*(D560+E560)+F560),0)</f>
        <v>50</v>
      </c>
      <c r="C560" s="60" t="s">
        <v>934</v>
      </c>
      <c r="D560" s="22">
        <v>0</v>
      </c>
      <c r="E560" s="22">
        <v>0</v>
      </c>
      <c r="F560" s="22">
        <v>50</v>
      </c>
      <c r="G560" s="22" t="s">
        <v>368</v>
      </c>
      <c r="H560" s="22">
        <v>1976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840</v>
      </c>
      <c r="D561" s="22">
        <v>0</v>
      </c>
      <c r="E561" s="22">
        <v>0</v>
      </c>
      <c r="F561" s="22">
        <v>50</v>
      </c>
      <c r="G561" s="22" t="s">
        <v>368</v>
      </c>
      <c r="H561" s="22">
        <v>1984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591</v>
      </c>
      <c r="D562" s="22">
        <v>0</v>
      </c>
      <c r="E562" s="22">
        <v>0</v>
      </c>
      <c r="F562" s="22">
        <v>50</v>
      </c>
      <c r="G562" s="22" t="s">
        <v>369</v>
      </c>
      <c r="H562" s="22">
        <v>1998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361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60" t="s">
        <v>703</v>
      </c>
      <c r="D564" s="22">
        <v>0</v>
      </c>
      <c r="E564" s="22">
        <v>0</v>
      </c>
      <c r="F564" s="22">
        <v>50</v>
      </c>
      <c r="G564" s="22" t="s">
        <v>368</v>
      </c>
      <c r="H564" s="22">
        <v>2000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841</v>
      </c>
      <c r="D565" s="22">
        <v>0</v>
      </c>
      <c r="E565" s="22">
        <v>0</v>
      </c>
      <c r="F565" s="22">
        <v>50</v>
      </c>
      <c r="G565" s="22" t="s">
        <v>368</v>
      </c>
      <c r="H565" s="66">
        <v>1982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894</v>
      </c>
      <c r="D566" s="22">
        <v>0</v>
      </c>
      <c r="E566" s="22">
        <v>0</v>
      </c>
      <c r="F566" s="22">
        <v>50</v>
      </c>
      <c r="G566" s="22" t="s">
        <v>358</v>
      </c>
      <c r="H566" s="66">
        <v>1986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770</v>
      </c>
      <c r="D567" s="22">
        <v>0</v>
      </c>
      <c r="E567" s="22">
        <v>0</v>
      </c>
      <c r="F567" s="22">
        <v>50</v>
      </c>
      <c r="G567" s="22" t="s">
        <v>358</v>
      </c>
      <c r="H567" s="66">
        <v>1987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523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51" t="s">
        <v>268</v>
      </c>
      <c r="D569" s="22">
        <v>0</v>
      </c>
      <c r="E569" s="22">
        <v>0</v>
      </c>
      <c r="F569" s="22">
        <v>50</v>
      </c>
      <c r="G569" s="22" t="s">
        <v>365</v>
      </c>
      <c r="H569" s="66"/>
    </row>
    <row r="570" spans="1:8" ht="9" customHeight="1">
      <c r="A570" s="22">
        <v>564</v>
      </c>
      <c r="B570" s="22">
        <f>ROUND(($E$4*(D570+E570)+F570),0)</f>
        <v>50</v>
      </c>
      <c r="C570" s="51" t="s">
        <v>471</v>
      </c>
      <c r="D570" s="22">
        <v>0</v>
      </c>
      <c r="E570" s="22">
        <v>0</v>
      </c>
      <c r="F570" s="22">
        <v>50</v>
      </c>
      <c r="G570" s="22" t="s">
        <v>358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50" t="s">
        <v>723</v>
      </c>
      <c r="D571" s="22">
        <v>0</v>
      </c>
      <c r="E571" s="22">
        <v>0</v>
      </c>
      <c r="F571" s="22">
        <v>58</v>
      </c>
      <c r="G571" s="22" t="s">
        <v>358</v>
      </c>
      <c r="H571" s="22">
        <v>2001</v>
      </c>
    </row>
    <row r="572" spans="1:8" ht="9" customHeight="1">
      <c r="A572" s="22">
        <v>566</v>
      </c>
      <c r="B572" s="22">
        <f>ROUND(($E$4*(D572+E572)+F572),0)</f>
        <v>50</v>
      </c>
      <c r="C572" s="76" t="s">
        <v>788</v>
      </c>
      <c r="D572" s="22">
        <v>0</v>
      </c>
      <c r="E572" s="22">
        <v>0</v>
      </c>
      <c r="F572" s="66">
        <v>50</v>
      </c>
      <c r="G572" s="66" t="s">
        <v>358</v>
      </c>
      <c r="H572" s="66">
        <v>1960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490</v>
      </c>
      <c r="D573" s="22">
        <v>0</v>
      </c>
      <c r="E573" s="22">
        <v>0</v>
      </c>
      <c r="F573" s="22">
        <v>50</v>
      </c>
      <c r="G573" s="22" t="s">
        <v>491</v>
      </c>
      <c r="H573" s="66">
        <v>1997</v>
      </c>
    </row>
    <row r="574" spans="1:8" ht="9" customHeight="1">
      <c r="A574" s="22">
        <v>568</v>
      </c>
      <c r="B574" s="22">
        <f>ROUND(($E$4*(D574+E574)+F574),0)</f>
        <v>50</v>
      </c>
      <c r="C574" s="50" t="s">
        <v>567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60" t="s">
        <v>704</v>
      </c>
      <c r="D575" s="22">
        <v>0</v>
      </c>
      <c r="E575" s="22">
        <v>0</v>
      </c>
      <c r="F575" s="22">
        <v>50</v>
      </c>
      <c r="G575" s="22" t="s">
        <v>368</v>
      </c>
      <c r="H575" s="22">
        <v>2000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167</v>
      </c>
      <c r="D576" s="22">
        <v>0</v>
      </c>
      <c r="E576" s="22">
        <v>0</v>
      </c>
      <c r="F576" s="22">
        <v>50</v>
      </c>
      <c r="G576" s="22" t="s">
        <v>373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790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1974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875</v>
      </c>
      <c r="D578" s="22">
        <v>0</v>
      </c>
      <c r="E578" s="22">
        <v>0</v>
      </c>
      <c r="F578" s="22">
        <v>50</v>
      </c>
      <c r="G578" s="22" t="s">
        <v>359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60" t="s">
        <v>705</v>
      </c>
      <c r="D579" s="22">
        <v>0</v>
      </c>
      <c r="E579" s="22">
        <v>0</v>
      </c>
      <c r="F579" s="22">
        <v>50</v>
      </c>
      <c r="G579" s="22" t="s">
        <v>368</v>
      </c>
      <c r="H579" s="22">
        <v>2000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319</v>
      </c>
      <c r="D580" s="22">
        <v>0</v>
      </c>
      <c r="E580" s="22">
        <v>0</v>
      </c>
      <c r="F580" s="22">
        <v>50</v>
      </c>
      <c r="G580" s="22" t="s">
        <v>361</v>
      </c>
      <c r="H580" s="22">
        <v>2001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838</v>
      </c>
      <c r="D581" s="22">
        <v>0</v>
      </c>
      <c r="E581" s="22">
        <v>0</v>
      </c>
      <c r="F581" s="22">
        <v>50</v>
      </c>
      <c r="G581" s="22" t="s">
        <v>358</v>
      </c>
      <c r="H581" s="22">
        <v>0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401</v>
      </c>
      <c r="D582" s="22">
        <v>0</v>
      </c>
      <c r="E582" s="22">
        <v>0</v>
      </c>
      <c r="F582" s="22">
        <v>50</v>
      </c>
      <c r="G582" s="22" t="s">
        <v>361</v>
      </c>
      <c r="H582" s="22">
        <v>1995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765</v>
      </c>
      <c r="D583" s="22">
        <v>0</v>
      </c>
      <c r="E583" s="22">
        <v>0</v>
      </c>
      <c r="F583" s="22">
        <v>50</v>
      </c>
      <c r="G583" s="22" t="s">
        <v>359</v>
      </c>
      <c r="H583" s="22">
        <v>1996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842</v>
      </c>
      <c r="D584" s="22">
        <v>0</v>
      </c>
      <c r="E584" s="22">
        <v>0</v>
      </c>
      <c r="F584" s="22">
        <v>50</v>
      </c>
      <c r="G584" s="22" t="s">
        <v>368</v>
      </c>
      <c r="H584" s="22">
        <v>2000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590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615</v>
      </c>
      <c r="D586" s="22">
        <v>0</v>
      </c>
      <c r="E586" s="22">
        <v>0</v>
      </c>
      <c r="F586" s="22">
        <v>50</v>
      </c>
      <c r="G586" s="22" t="s">
        <v>361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150</v>
      </c>
      <c r="D587" s="22">
        <v>0</v>
      </c>
      <c r="E587" s="22">
        <v>0</v>
      </c>
      <c r="F587" s="22">
        <v>50</v>
      </c>
      <c r="G587" s="22" t="s">
        <v>359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459</v>
      </c>
      <c r="D588" s="22">
        <v>0</v>
      </c>
      <c r="E588" s="22">
        <v>0</v>
      </c>
      <c r="F588" s="22">
        <v>50</v>
      </c>
      <c r="G588" s="22" t="s">
        <v>358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822</v>
      </c>
      <c r="D589" s="22">
        <v>0</v>
      </c>
      <c r="E589" s="22">
        <v>0</v>
      </c>
      <c r="F589" s="22">
        <v>50</v>
      </c>
      <c r="G589" s="22" t="s">
        <v>798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908</v>
      </c>
      <c r="D590" s="22">
        <v>0</v>
      </c>
      <c r="E590" s="22">
        <v>0</v>
      </c>
      <c r="F590" s="22">
        <v>50</v>
      </c>
      <c r="G590" s="22" t="s">
        <v>359</v>
      </c>
      <c r="H590" s="22">
        <v>2003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950</v>
      </c>
      <c r="D591" s="22">
        <v>0</v>
      </c>
      <c r="E591" s="22">
        <v>0</v>
      </c>
      <c r="F591" s="22">
        <v>50</v>
      </c>
      <c r="G591" s="22" t="s">
        <v>363</v>
      </c>
      <c r="H591" s="22">
        <v>1964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564</v>
      </c>
      <c r="D592" s="22">
        <v>0</v>
      </c>
      <c r="E592" s="22">
        <v>0</v>
      </c>
      <c r="F592" s="22">
        <v>50</v>
      </c>
      <c r="G592" s="22" t="s">
        <v>359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153</v>
      </c>
      <c r="D593" s="22">
        <v>0</v>
      </c>
      <c r="E593" s="22">
        <v>0</v>
      </c>
      <c r="F593" s="22">
        <v>50</v>
      </c>
      <c r="G593" s="22" t="s">
        <v>359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718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1984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643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746</v>
      </c>
      <c r="D596" s="22">
        <v>0</v>
      </c>
      <c r="E596" s="22">
        <v>0</v>
      </c>
      <c r="F596" s="22">
        <v>50</v>
      </c>
      <c r="G596" s="22" t="s">
        <v>361</v>
      </c>
      <c r="H596" s="66"/>
    </row>
    <row r="597" spans="1:8" ht="9" customHeight="1">
      <c r="A597" s="22">
        <v>591</v>
      </c>
      <c r="B597" s="22">
        <f>ROUND(($E$4*(D597+E597)+F597),0)</f>
        <v>50</v>
      </c>
      <c r="C597" s="51" t="s">
        <v>895</v>
      </c>
      <c r="D597" s="22">
        <v>0</v>
      </c>
      <c r="E597" s="22">
        <v>0</v>
      </c>
      <c r="F597" s="22">
        <v>50</v>
      </c>
      <c r="G597" s="22" t="s">
        <v>358</v>
      </c>
      <c r="H597" s="66">
        <v>1991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592</v>
      </c>
      <c r="D598" s="22">
        <v>0</v>
      </c>
      <c r="E598" s="22">
        <v>0</v>
      </c>
      <c r="F598" s="22">
        <v>50</v>
      </c>
      <c r="G598" s="22" t="s">
        <v>369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0" t="s">
        <v>750</v>
      </c>
      <c r="D599" s="22">
        <v>0</v>
      </c>
      <c r="E599" s="22">
        <v>0</v>
      </c>
      <c r="F599" s="22">
        <v>50</v>
      </c>
      <c r="G599" s="22" t="s">
        <v>361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331</v>
      </c>
      <c r="D600" s="22">
        <v>0</v>
      </c>
      <c r="E600" s="22">
        <v>0</v>
      </c>
      <c r="F600" s="22">
        <v>50</v>
      </c>
      <c r="G600" s="22" t="s">
        <v>361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60" t="s">
        <v>935</v>
      </c>
      <c r="D601" s="22">
        <v>0</v>
      </c>
      <c r="E601" s="22">
        <v>0</v>
      </c>
      <c r="F601" s="22">
        <v>50</v>
      </c>
      <c r="G601" s="22" t="s">
        <v>368</v>
      </c>
      <c r="H601" s="22">
        <v>1993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773</v>
      </c>
      <c r="D602" s="22">
        <v>0</v>
      </c>
      <c r="E602" s="22">
        <v>0</v>
      </c>
      <c r="F602" s="22">
        <v>50</v>
      </c>
      <c r="G602" s="22" t="s">
        <v>358</v>
      </c>
      <c r="H602" s="66">
        <v>1955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910</v>
      </c>
      <c r="D603" s="22">
        <v>0</v>
      </c>
      <c r="E603" s="22">
        <v>0</v>
      </c>
      <c r="F603" s="22">
        <v>50</v>
      </c>
      <c r="G603" s="22" t="s">
        <v>359</v>
      </c>
      <c r="H603" s="66">
        <v>2004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641</v>
      </c>
      <c r="D604" s="22">
        <v>0</v>
      </c>
      <c r="E604" s="22">
        <v>0</v>
      </c>
      <c r="F604" s="22">
        <v>50</v>
      </c>
      <c r="G604" s="22" t="s">
        <v>369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843</v>
      </c>
      <c r="D605" s="22">
        <v>0</v>
      </c>
      <c r="E605" s="22">
        <v>0</v>
      </c>
      <c r="F605" s="22">
        <v>50</v>
      </c>
      <c r="G605" s="22" t="s">
        <v>368</v>
      </c>
      <c r="H605" s="22">
        <v>1960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911</v>
      </c>
      <c r="D606" s="22">
        <v>0</v>
      </c>
      <c r="E606" s="22">
        <v>0</v>
      </c>
      <c r="F606" s="22">
        <v>50</v>
      </c>
      <c r="G606" s="22" t="s">
        <v>359</v>
      </c>
      <c r="H606" s="22">
        <v>2005</v>
      </c>
    </row>
    <row r="607" spans="1:8" ht="9" customHeight="1">
      <c r="A607" s="22">
        <v>601</v>
      </c>
      <c r="B607" s="22">
        <f>ROUND(($E$4*(D607+E607)+F607),0)</f>
        <v>50</v>
      </c>
      <c r="C607" s="50" t="s">
        <v>912</v>
      </c>
      <c r="D607" s="22">
        <v>0</v>
      </c>
      <c r="E607" s="22">
        <v>0</v>
      </c>
      <c r="F607" s="22">
        <v>50</v>
      </c>
      <c r="G607" s="22" t="s">
        <v>359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158</v>
      </c>
      <c r="D608" s="22">
        <v>0</v>
      </c>
      <c r="E608" s="22">
        <v>0</v>
      </c>
      <c r="F608" s="22">
        <v>50</v>
      </c>
      <c r="G608" s="22" t="s">
        <v>373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648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896</v>
      </c>
      <c r="D610" s="22">
        <v>0</v>
      </c>
      <c r="E610" s="22">
        <v>0</v>
      </c>
      <c r="F610" s="22">
        <v>50</v>
      </c>
      <c r="G610" s="22" t="s">
        <v>358</v>
      </c>
      <c r="H610" s="66">
        <v>1989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563</v>
      </c>
      <c r="D611" s="22">
        <v>0</v>
      </c>
      <c r="E611" s="22">
        <v>0</v>
      </c>
      <c r="F611" s="22">
        <v>50</v>
      </c>
      <c r="G611" s="22" t="s">
        <v>359</v>
      </c>
      <c r="H611" s="22">
        <v>2001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613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333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392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1995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337</v>
      </c>
      <c r="D615" s="22">
        <v>0</v>
      </c>
      <c r="E615" s="22">
        <v>0</v>
      </c>
      <c r="F615" s="22">
        <v>50</v>
      </c>
      <c r="G615" s="22" t="s">
        <v>358</v>
      </c>
      <c r="H615" s="22">
        <v>1998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332</v>
      </c>
      <c r="D616" s="22">
        <v>0</v>
      </c>
      <c r="E616" s="22">
        <v>0</v>
      </c>
      <c r="F616" s="22">
        <v>50</v>
      </c>
      <c r="G616" s="22" t="s">
        <v>361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666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913</v>
      </c>
      <c r="D618" s="22">
        <v>0</v>
      </c>
      <c r="E618" s="22">
        <v>0</v>
      </c>
      <c r="F618" s="22">
        <v>50</v>
      </c>
      <c r="G618" s="22" t="s">
        <v>359</v>
      </c>
      <c r="H618" s="22">
        <v>2005</v>
      </c>
    </row>
    <row r="619" spans="1:8" ht="9" customHeight="1">
      <c r="A619" s="22">
        <v>613</v>
      </c>
      <c r="B619" s="22">
        <f>ROUND(($E$4*(D619+E619)+F619),0)</f>
        <v>50</v>
      </c>
      <c r="C619" s="60" t="s">
        <v>936</v>
      </c>
      <c r="D619" s="22">
        <v>0</v>
      </c>
      <c r="E619" s="22">
        <v>0</v>
      </c>
      <c r="F619" s="22">
        <v>50</v>
      </c>
      <c r="G619" s="22" t="s">
        <v>368</v>
      </c>
      <c r="H619" s="22">
        <v>1987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614</v>
      </c>
      <c r="D620" s="22">
        <v>0</v>
      </c>
      <c r="E620" s="22">
        <v>0</v>
      </c>
      <c r="F620" s="22">
        <v>50</v>
      </c>
      <c r="G620" s="22" t="s">
        <v>368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744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1983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928</v>
      </c>
      <c r="D622" s="22">
        <v>0</v>
      </c>
      <c r="E622" s="22">
        <v>0</v>
      </c>
      <c r="F622" s="22">
        <v>50</v>
      </c>
      <c r="G622" s="22" t="s">
        <v>358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0" t="s">
        <v>762</v>
      </c>
      <c r="D623" s="22">
        <v>0</v>
      </c>
      <c r="E623" s="22">
        <v>0</v>
      </c>
      <c r="F623" s="22">
        <v>50</v>
      </c>
      <c r="G623" s="22" t="s">
        <v>358</v>
      </c>
      <c r="H623" s="22">
        <v>1976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485</v>
      </c>
      <c r="D624" s="22">
        <v>0</v>
      </c>
      <c r="E624" s="22">
        <v>0</v>
      </c>
      <c r="F624" s="22">
        <v>50</v>
      </c>
      <c r="G624" s="22" t="s">
        <v>482</v>
      </c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157</v>
      </c>
      <c r="D625" s="22">
        <v>0</v>
      </c>
      <c r="E625" s="22">
        <v>0</v>
      </c>
      <c r="F625" s="22">
        <v>50</v>
      </c>
      <c r="G625" s="22" t="s">
        <v>373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589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261</v>
      </c>
      <c r="D627" s="22">
        <v>0</v>
      </c>
      <c r="E627" s="22">
        <v>0</v>
      </c>
      <c r="F627" s="22">
        <v>50</v>
      </c>
      <c r="G627" s="22" t="s">
        <v>365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181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60" t="s">
        <v>873</v>
      </c>
      <c r="D629" s="22">
        <v>0</v>
      </c>
      <c r="E629" s="22">
        <v>0</v>
      </c>
      <c r="F629" s="22">
        <v>50</v>
      </c>
      <c r="G629" s="22" t="s">
        <v>358</v>
      </c>
      <c r="H629" s="22">
        <v>1983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642</v>
      </c>
      <c r="D630" s="22">
        <v>0</v>
      </c>
      <c r="E630" s="22">
        <v>0</v>
      </c>
      <c r="F630" s="22">
        <v>50</v>
      </c>
      <c r="G630" s="22" t="s">
        <v>369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60" t="s">
        <v>707</v>
      </c>
      <c r="D631" s="22">
        <v>0</v>
      </c>
      <c r="E631" s="22">
        <v>0</v>
      </c>
      <c r="F631" s="22">
        <v>50</v>
      </c>
      <c r="G631" s="22" t="s">
        <v>368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0" t="s">
        <v>945</v>
      </c>
      <c r="D632" s="22">
        <v>0</v>
      </c>
      <c r="E632" s="22">
        <v>0</v>
      </c>
      <c r="F632" s="22">
        <v>50</v>
      </c>
      <c r="G632" s="22" t="s">
        <v>359</v>
      </c>
      <c r="H632" s="22">
        <v>2004</v>
      </c>
    </row>
    <row r="633" spans="1:8" ht="9" customHeight="1">
      <c r="A633" s="22">
        <v>627</v>
      </c>
      <c r="B633" s="22">
        <f>ROUND(($E$4*(D633+E633)+F633),0)</f>
        <v>50</v>
      </c>
      <c r="C633" s="50" t="s">
        <v>578</v>
      </c>
      <c r="D633" s="22">
        <v>0</v>
      </c>
      <c r="E633" s="22">
        <v>0</v>
      </c>
      <c r="F633" s="22">
        <v>50</v>
      </c>
      <c r="G633" s="22" t="s">
        <v>363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328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1998</v>
      </c>
    </row>
    <row r="635" spans="1:8" ht="9" customHeight="1">
      <c r="A635" s="22">
        <v>629</v>
      </c>
      <c r="B635" s="22">
        <f>ROUND(($E$4*(D635+E635)+F635),0)</f>
        <v>50</v>
      </c>
      <c r="C635" s="60" t="s">
        <v>938</v>
      </c>
      <c r="D635" s="22">
        <v>0</v>
      </c>
      <c r="E635" s="22">
        <v>0</v>
      </c>
      <c r="F635" s="22">
        <v>50</v>
      </c>
      <c r="G635" s="22" t="s">
        <v>368</v>
      </c>
      <c r="H635" s="22">
        <v>1964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869</v>
      </c>
      <c r="D636" s="22">
        <v>0</v>
      </c>
      <c r="E636" s="22">
        <v>0</v>
      </c>
      <c r="F636" s="22">
        <v>50</v>
      </c>
      <c r="G636" s="22" t="s">
        <v>358</v>
      </c>
      <c r="H636" s="22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627</v>
      </c>
      <c r="D637" s="22">
        <v>0</v>
      </c>
      <c r="E637" s="22">
        <v>0</v>
      </c>
      <c r="F637" s="22">
        <v>50</v>
      </c>
      <c r="G637" s="22" t="s">
        <v>359</v>
      </c>
      <c r="H637" s="22">
        <v>2001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844</v>
      </c>
      <c r="D638" s="22">
        <v>0</v>
      </c>
      <c r="E638" s="22">
        <v>0</v>
      </c>
      <c r="F638" s="22">
        <v>50</v>
      </c>
      <c r="G638" s="22" t="s">
        <v>368</v>
      </c>
      <c r="H638" s="66">
        <v>2001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635</v>
      </c>
      <c r="D639" s="22">
        <v>0</v>
      </c>
      <c r="E639" s="22">
        <v>0</v>
      </c>
      <c r="F639" s="22">
        <v>50</v>
      </c>
      <c r="G639" s="22" t="s">
        <v>358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0" t="s">
        <v>159</v>
      </c>
      <c r="D640" s="22">
        <v>0</v>
      </c>
      <c r="E640" s="22">
        <v>0</v>
      </c>
      <c r="F640" s="22">
        <v>50</v>
      </c>
      <c r="G640" s="22" t="s">
        <v>361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504</v>
      </c>
      <c r="D641" s="22">
        <v>0</v>
      </c>
      <c r="E641" s="22">
        <v>0</v>
      </c>
      <c r="F641" s="22">
        <v>50</v>
      </c>
      <c r="G641" s="22"/>
      <c r="H641" s="66"/>
    </row>
    <row r="642" spans="1:8" ht="9" customHeight="1">
      <c r="A642" s="22">
        <v>636</v>
      </c>
      <c r="B642" s="22">
        <f>ROUND(($E$4*(D642+E642)+F642),0)</f>
        <v>50</v>
      </c>
      <c r="C642" s="51" t="s">
        <v>775</v>
      </c>
      <c r="D642" s="22">
        <v>0</v>
      </c>
      <c r="E642" s="22">
        <v>0</v>
      </c>
      <c r="F642" s="22">
        <v>50</v>
      </c>
      <c r="G642" s="22" t="s">
        <v>358</v>
      </c>
      <c r="H642" s="66">
        <v>1981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776</v>
      </c>
      <c r="D643" s="22">
        <v>0</v>
      </c>
      <c r="E643" s="22">
        <v>0</v>
      </c>
      <c r="F643" s="22">
        <v>50</v>
      </c>
      <c r="G643" s="22" t="s">
        <v>358</v>
      </c>
      <c r="H643" s="66">
        <v>1987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834</v>
      </c>
      <c r="D644" s="22">
        <v>0</v>
      </c>
      <c r="E644" s="22">
        <v>0</v>
      </c>
      <c r="F644" s="22">
        <v>50</v>
      </c>
      <c r="G644" s="22" t="s">
        <v>358</v>
      </c>
      <c r="H644" s="66">
        <v>1973</v>
      </c>
    </row>
    <row r="645" spans="1:8" ht="9" customHeight="1">
      <c r="A645" s="22">
        <v>639</v>
      </c>
      <c r="B645" s="22">
        <f>ROUND(($E$4*(D645+E645)+F645),0)</f>
        <v>50</v>
      </c>
      <c r="C645" s="60" t="s">
        <v>905</v>
      </c>
      <c r="D645" s="22">
        <v>0</v>
      </c>
      <c r="E645" s="22">
        <v>0</v>
      </c>
      <c r="F645" s="22">
        <v>50</v>
      </c>
      <c r="G645" s="22" t="s">
        <v>358</v>
      </c>
      <c r="H645" s="22">
        <v>1971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726</v>
      </c>
      <c r="D646" s="22">
        <v>0</v>
      </c>
      <c r="E646" s="22">
        <v>0</v>
      </c>
      <c r="F646" s="22">
        <v>50</v>
      </c>
      <c r="G646" s="22"/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794</v>
      </c>
      <c r="D647" s="22">
        <v>0</v>
      </c>
      <c r="E647" s="22">
        <v>0</v>
      </c>
      <c r="F647" s="22">
        <v>50</v>
      </c>
      <c r="G647" s="22" t="s">
        <v>368</v>
      </c>
      <c r="H647" s="66">
        <v>1988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329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1998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323</v>
      </c>
      <c r="D649" s="22">
        <v>0</v>
      </c>
      <c r="E649" s="22">
        <v>0</v>
      </c>
      <c r="F649" s="22">
        <v>50</v>
      </c>
      <c r="G649" s="22" t="s">
        <v>361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876</v>
      </c>
      <c r="D650" s="22">
        <v>0</v>
      </c>
      <c r="E650" s="22">
        <v>0</v>
      </c>
      <c r="F650" s="22">
        <v>50</v>
      </c>
      <c r="G650" s="22" t="s">
        <v>372</v>
      </c>
      <c r="H650" s="22">
        <v>1949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916</v>
      </c>
      <c r="D651" s="22">
        <v>0</v>
      </c>
      <c r="E651" s="22">
        <v>0</v>
      </c>
      <c r="F651" s="22">
        <v>50</v>
      </c>
      <c r="G651" s="22" t="s">
        <v>359</v>
      </c>
      <c r="H651" s="22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180</v>
      </c>
      <c r="D652" s="22">
        <v>0</v>
      </c>
      <c r="E652" s="22">
        <v>0</v>
      </c>
      <c r="F652" s="22">
        <v>50</v>
      </c>
      <c r="G652" s="22" t="s">
        <v>359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780</v>
      </c>
      <c r="D653" s="22">
        <v>0</v>
      </c>
      <c r="E653" s="22">
        <v>0</v>
      </c>
      <c r="F653" s="22">
        <v>50</v>
      </c>
      <c r="G653" s="22" t="s">
        <v>358</v>
      </c>
      <c r="H653" s="66">
        <v>1969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505</v>
      </c>
      <c r="D654" s="22">
        <v>0</v>
      </c>
      <c r="E654" s="22">
        <v>0</v>
      </c>
      <c r="F654" s="22">
        <v>50</v>
      </c>
      <c r="G654" s="22" t="s">
        <v>361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60" t="s">
        <v>939</v>
      </c>
      <c r="D655" s="22">
        <v>0</v>
      </c>
      <c r="E655" s="22">
        <v>0</v>
      </c>
      <c r="F655" s="22">
        <v>50</v>
      </c>
      <c r="G655" s="22" t="s">
        <v>368</v>
      </c>
      <c r="H655" s="22">
        <v>1976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940</v>
      </c>
      <c r="D656" s="22">
        <v>0</v>
      </c>
      <c r="E656" s="22">
        <v>0</v>
      </c>
      <c r="F656" s="22">
        <v>50</v>
      </c>
      <c r="G656" s="22" t="s">
        <v>368</v>
      </c>
      <c r="H656" s="22">
        <v>181</v>
      </c>
    </row>
    <row r="657" spans="1:8" ht="9" customHeight="1">
      <c r="A657" s="22">
        <v>651</v>
      </c>
      <c r="B657" s="22">
        <f>ROUND(($E$4*(D657+E657)+F657),0)</f>
        <v>50</v>
      </c>
      <c r="C657" s="50" t="s">
        <v>190</v>
      </c>
      <c r="D657" s="22">
        <v>0</v>
      </c>
      <c r="E657" s="22">
        <v>0</v>
      </c>
      <c r="F657" s="22">
        <v>50</v>
      </c>
      <c r="G657" s="22"/>
      <c r="H657" s="22"/>
    </row>
    <row r="658" spans="1:8" ht="9" customHeight="1">
      <c r="A658" s="22">
        <v>652</v>
      </c>
      <c r="B658" s="22">
        <f>ROUND(($E$4*(D658+E658)+F658),0)</f>
        <v>50</v>
      </c>
      <c r="C658" s="51" t="s">
        <v>781</v>
      </c>
      <c r="D658" s="22">
        <v>0</v>
      </c>
      <c r="E658" s="22">
        <v>0</v>
      </c>
      <c r="F658" s="22">
        <v>50</v>
      </c>
      <c r="G658" s="22" t="s">
        <v>358</v>
      </c>
      <c r="H658" s="66">
        <v>1990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712</v>
      </c>
      <c r="D659" s="22">
        <v>0</v>
      </c>
      <c r="E659" s="22">
        <v>0</v>
      </c>
      <c r="F659" s="22">
        <v>50</v>
      </c>
      <c r="G659" s="22" t="s">
        <v>368</v>
      </c>
      <c r="H659" s="22">
        <v>2002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334</v>
      </c>
      <c r="D660" s="22">
        <v>0</v>
      </c>
      <c r="E660" s="22">
        <v>0</v>
      </c>
      <c r="F660" s="22">
        <v>50</v>
      </c>
      <c r="G660" s="22" t="s">
        <v>361</v>
      </c>
      <c r="H660" s="22">
        <v>1998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681</v>
      </c>
      <c r="D661" s="22">
        <v>0</v>
      </c>
      <c r="E661" s="22">
        <v>0</v>
      </c>
      <c r="F661" s="22">
        <v>50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50</v>
      </c>
      <c r="C662" s="50" t="s">
        <v>952</v>
      </c>
      <c r="D662" s="22">
        <v>0</v>
      </c>
      <c r="E662" s="22">
        <v>0</v>
      </c>
      <c r="F662" s="22">
        <v>50</v>
      </c>
      <c r="G662" s="22" t="s">
        <v>953</v>
      </c>
      <c r="H662" s="22">
        <v>1979</v>
      </c>
    </row>
    <row r="663" spans="1:8" ht="9" customHeight="1">
      <c r="A663" s="22">
        <v>657</v>
      </c>
      <c r="B663" s="22">
        <f>ROUND(($E$4*(D663+E663)+F663),0)</f>
        <v>50</v>
      </c>
      <c r="C663" s="50" t="s">
        <v>594</v>
      </c>
      <c r="D663" s="22">
        <v>0</v>
      </c>
      <c r="E663" s="22">
        <v>0</v>
      </c>
      <c r="F663" s="22">
        <v>50</v>
      </c>
      <c r="G663" s="22" t="s">
        <v>369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50" t="s">
        <v>565</v>
      </c>
      <c r="D664" s="22">
        <v>0</v>
      </c>
      <c r="E664" s="22">
        <v>0</v>
      </c>
      <c r="F664" s="22">
        <v>50</v>
      </c>
      <c r="G664" s="22" t="s">
        <v>361</v>
      </c>
      <c r="H664" s="22">
        <v>2000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919</v>
      </c>
      <c r="D665" s="22">
        <v>0</v>
      </c>
      <c r="E665" s="22">
        <v>0</v>
      </c>
      <c r="F665" s="22">
        <v>50</v>
      </c>
      <c r="G665" s="22" t="s">
        <v>359</v>
      </c>
      <c r="H665" s="22">
        <v>2005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783</v>
      </c>
      <c r="D666" s="22">
        <v>0</v>
      </c>
      <c r="E666" s="22">
        <v>0</v>
      </c>
      <c r="F666" s="22">
        <v>50</v>
      </c>
      <c r="G666" s="22" t="s">
        <v>358</v>
      </c>
      <c r="H666" s="66">
        <v>1997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845</v>
      </c>
      <c r="D667" s="22">
        <v>0</v>
      </c>
      <c r="E667" s="22">
        <v>0</v>
      </c>
      <c r="F667" s="22">
        <v>50</v>
      </c>
      <c r="G667" s="22" t="s">
        <v>368</v>
      </c>
      <c r="H667" s="66">
        <v>2001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946</v>
      </c>
      <c r="D668" s="22">
        <v>0</v>
      </c>
      <c r="E668" s="22">
        <v>0</v>
      </c>
      <c r="F668" s="22">
        <v>50</v>
      </c>
      <c r="G668" s="22" t="s">
        <v>359</v>
      </c>
      <c r="H668" s="66">
        <v>2006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902</v>
      </c>
      <c r="D669" s="22">
        <v>0</v>
      </c>
      <c r="E669" s="22">
        <v>0</v>
      </c>
      <c r="F669" s="22">
        <v>50</v>
      </c>
      <c r="G669" s="22" t="s">
        <v>358</v>
      </c>
      <c r="H669" s="66">
        <v>1999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943</v>
      </c>
      <c r="D670" s="22">
        <v>0</v>
      </c>
      <c r="E670" s="22">
        <v>0</v>
      </c>
      <c r="F670" s="22">
        <v>50</v>
      </c>
      <c r="G670" s="22" t="s">
        <v>358</v>
      </c>
      <c r="H670" s="22">
        <v>2005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191</v>
      </c>
      <c r="D671" s="22">
        <v>0</v>
      </c>
      <c r="E671" s="22">
        <v>0</v>
      </c>
      <c r="F671" s="22">
        <v>50</v>
      </c>
      <c r="G671" s="22" t="s">
        <v>359</v>
      </c>
      <c r="H671" s="22">
        <v>1997</v>
      </c>
    </row>
    <row r="672" spans="1:8" ht="9" customHeight="1">
      <c r="A672" s="22">
        <v>666</v>
      </c>
      <c r="B672" s="22">
        <f>ROUND(($E$4*(D672+E672)+F672),0)</f>
        <v>50</v>
      </c>
      <c r="C672" s="60" t="s">
        <v>947</v>
      </c>
      <c r="D672" s="22">
        <v>0</v>
      </c>
      <c r="E672" s="22">
        <v>0</v>
      </c>
      <c r="F672" s="27">
        <v>50</v>
      </c>
      <c r="G672" s="22" t="s">
        <v>358</v>
      </c>
      <c r="H672" s="22">
        <v>2002</v>
      </c>
    </row>
    <row r="673" spans="1:8" ht="9" customHeight="1">
      <c r="A673" s="22">
        <v>667</v>
      </c>
      <c r="B673" s="22">
        <f>ROUND(($E$4*(D673+E673)+F673),0)</f>
        <v>50</v>
      </c>
      <c r="C673" s="51" t="s">
        <v>579</v>
      </c>
      <c r="D673" s="22">
        <v>0</v>
      </c>
      <c r="E673" s="22">
        <v>0</v>
      </c>
      <c r="F673" s="22">
        <v>50</v>
      </c>
      <c r="G673" s="22" t="s">
        <v>363</v>
      </c>
      <c r="H673" s="66">
        <v>2003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330</v>
      </c>
      <c r="D674" s="22">
        <v>0</v>
      </c>
      <c r="E674" s="22">
        <v>0</v>
      </c>
      <c r="F674" s="22">
        <v>50</v>
      </c>
      <c r="G674" s="22" t="s">
        <v>361</v>
      </c>
      <c r="H674" s="22">
        <v>1998</v>
      </c>
    </row>
    <row r="675" spans="1:8" ht="9" customHeight="1">
      <c r="A675" s="22">
        <v>669</v>
      </c>
      <c r="B675" s="22">
        <f>ROUND(($E$4*(D675+E675)+F675),0)</f>
        <v>50</v>
      </c>
      <c r="C675" s="50" t="s">
        <v>897</v>
      </c>
      <c r="D675" s="22">
        <v>0</v>
      </c>
      <c r="E675" s="22">
        <v>0</v>
      </c>
      <c r="F675" s="22">
        <v>50</v>
      </c>
      <c r="G675" s="22" t="s">
        <v>361</v>
      </c>
      <c r="H675" s="22">
        <v>1998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957</v>
      </c>
      <c r="D676" s="22">
        <v>0</v>
      </c>
      <c r="E676" s="22">
        <v>0</v>
      </c>
      <c r="F676" s="22">
        <v>50</v>
      </c>
      <c r="G676" s="22" t="s">
        <v>358</v>
      </c>
      <c r="H676" s="22">
        <v>1973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146</v>
      </c>
      <c r="D677" s="22">
        <v>0</v>
      </c>
      <c r="E677" s="22">
        <v>0</v>
      </c>
      <c r="F677" s="22">
        <v>49</v>
      </c>
      <c r="G677" s="22" t="s">
        <v>363</v>
      </c>
      <c r="H677" s="22"/>
    </row>
    <row r="678" spans="1:8" ht="9" customHeight="1">
      <c r="A678" s="22">
        <v>672</v>
      </c>
      <c r="B678" s="22">
        <f>ROUND(($E$4*(D678+E678)+F678),0)</f>
        <v>49</v>
      </c>
      <c r="C678" s="51" t="s">
        <v>789</v>
      </c>
      <c r="D678" s="22">
        <v>0</v>
      </c>
      <c r="E678" s="22">
        <v>0</v>
      </c>
      <c r="F678" s="22">
        <v>49</v>
      </c>
      <c r="G678" s="22" t="s">
        <v>379</v>
      </c>
      <c r="H678" s="66">
        <v>2002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652</v>
      </c>
      <c r="D679" s="22">
        <v>0</v>
      </c>
      <c r="E679" s="22">
        <v>0</v>
      </c>
      <c r="F679" s="22">
        <v>49</v>
      </c>
      <c r="G679" s="22" t="s">
        <v>358</v>
      </c>
      <c r="H679" s="66"/>
    </row>
    <row r="680" spans="1:8" ht="9" customHeight="1">
      <c r="A680" s="22">
        <v>674</v>
      </c>
      <c r="B680" s="22">
        <f>ROUND(($E$4*(D680+E680)+F680),0)</f>
        <v>49</v>
      </c>
      <c r="C680" s="51" t="s">
        <v>335</v>
      </c>
      <c r="D680" s="22">
        <v>0</v>
      </c>
      <c r="E680" s="22">
        <v>0</v>
      </c>
      <c r="F680" s="22">
        <v>49</v>
      </c>
      <c r="G680" s="22" t="s">
        <v>361</v>
      </c>
      <c r="H680" s="22">
        <v>2000</v>
      </c>
    </row>
    <row r="681" spans="1:8" ht="9" customHeight="1">
      <c r="A681" s="22">
        <v>675</v>
      </c>
      <c r="B681" s="22">
        <f>ROUND(($E$4*(D681+E681)+F681),0)</f>
        <v>49</v>
      </c>
      <c r="C681" s="51" t="s">
        <v>799</v>
      </c>
      <c r="D681" s="22">
        <v>0</v>
      </c>
      <c r="E681" s="22">
        <v>0</v>
      </c>
      <c r="F681" s="22">
        <v>49</v>
      </c>
      <c r="G681" s="22" t="s">
        <v>798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49</v>
      </c>
      <c r="C682" s="51" t="s">
        <v>318</v>
      </c>
      <c r="D682" s="22">
        <v>0</v>
      </c>
      <c r="E682" s="22">
        <v>0</v>
      </c>
      <c r="F682" s="22">
        <v>49</v>
      </c>
      <c r="G682" s="22" t="s">
        <v>361</v>
      </c>
      <c r="H682" s="22">
        <v>2001</v>
      </c>
    </row>
    <row r="683" spans="1:8" ht="9" customHeight="1">
      <c r="A683" s="22">
        <v>677</v>
      </c>
      <c r="B683" s="22">
        <f>ROUND(($E$4*(D683+E683)+F683),0)</f>
        <v>49</v>
      </c>
      <c r="C683" s="51" t="s">
        <v>304</v>
      </c>
      <c r="D683" s="22">
        <v>0</v>
      </c>
      <c r="E683" s="22">
        <v>0</v>
      </c>
      <c r="F683" s="22">
        <v>49</v>
      </c>
      <c r="G683" s="22" t="s">
        <v>361</v>
      </c>
      <c r="H683" s="22">
        <v>2001</v>
      </c>
    </row>
    <row r="684" spans="1:8" ht="9" customHeight="1">
      <c r="A684" s="22">
        <v>678</v>
      </c>
      <c r="B684" s="22">
        <f>ROUND(($E$4*(D684+E684)+F684),0)</f>
        <v>49</v>
      </c>
      <c r="C684" s="51" t="s">
        <v>313</v>
      </c>
      <c r="D684" s="22">
        <v>0</v>
      </c>
      <c r="E684" s="22">
        <v>0</v>
      </c>
      <c r="F684" s="22">
        <v>49</v>
      </c>
      <c r="G684" s="22" t="s">
        <v>361</v>
      </c>
      <c r="H684" s="22">
        <v>2001</v>
      </c>
    </row>
    <row r="685" spans="1:8" ht="9" customHeight="1">
      <c r="A685" s="22">
        <v>679</v>
      </c>
      <c r="B685" s="22">
        <f>ROUND(($E$4*(D685+E685)+F685),0)</f>
        <v>49</v>
      </c>
      <c r="C685" s="51" t="s">
        <v>519</v>
      </c>
      <c r="D685" s="22">
        <v>0</v>
      </c>
      <c r="E685" s="22">
        <v>0</v>
      </c>
      <c r="F685" s="22">
        <v>49</v>
      </c>
      <c r="G685" s="22" t="s">
        <v>358</v>
      </c>
      <c r="H685" s="66">
        <v>1966</v>
      </c>
    </row>
    <row r="686" spans="1:8" ht="9" customHeight="1">
      <c r="A686" s="22">
        <v>680</v>
      </c>
      <c r="B686" s="22">
        <f>ROUND(($E$4*(D686+E686)+F686),0)</f>
        <v>48</v>
      </c>
      <c r="C686" s="51" t="s">
        <v>679</v>
      </c>
      <c r="D686" s="22">
        <v>0</v>
      </c>
      <c r="E686" s="22">
        <v>0</v>
      </c>
      <c r="F686" s="22">
        <v>48</v>
      </c>
      <c r="G686" s="22"/>
      <c r="H686" s="66"/>
    </row>
    <row r="687" spans="1:8" ht="9" customHeight="1">
      <c r="A687" s="22">
        <v>681</v>
      </c>
      <c r="B687" s="22">
        <f>ROUND(($E$4*(D687+E687)+F687),0)</f>
        <v>48</v>
      </c>
      <c r="C687" s="51" t="s">
        <v>801</v>
      </c>
      <c r="D687" s="22">
        <v>0</v>
      </c>
      <c r="E687" s="22">
        <v>0</v>
      </c>
      <c r="F687" s="22">
        <v>48</v>
      </c>
      <c r="G687" s="22" t="s">
        <v>798</v>
      </c>
      <c r="H687" s="66">
        <v>2008</v>
      </c>
    </row>
    <row r="688" spans="1:8" ht="9" customHeight="1">
      <c r="A688" s="22">
        <v>682</v>
      </c>
      <c r="B688" s="22">
        <f>ROUND(($E$4*(D688+E688)+F688),0)</f>
        <v>48</v>
      </c>
      <c r="C688" s="51" t="s">
        <v>767</v>
      </c>
      <c r="D688" s="22">
        <v>0</v>
      </c>
      <c r="E688" s="22">
        <v>0</v>
      </c>
      <c r="F688" s="22">
        <v>48</v>
      </c>
      <c r="G688" s="22" t="s">
        <v>358</v>
      </c>
      <c r="H688" s="22">
        <v>1998</v>
      </c>
    </row>
    <row r="689" spans="1:8" ht="9" customHeight="1">
      <c r="A689" s="22">
        <v>683</v>
      </c>
      <c r="B689" s="22">
        <f>ROUND(($E$4*(D689+E689)+F689),0)</f>
        <v>48</v>
      </c>
      <c r="C689" s="51" t="s">
        <v>336</v>
      </c>
      <c r="D689" s="22">
        <v>0</v>
      </c>
      <c r="E689" s="22">
        <v>0</v>
      </c>
      <c r="F689" s="22">
        <v>48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264</v>
      </c>
      <c r="D690" s="22">
        <v>0</v>
      </c>
      <c r="E690" s="22">
        <v>0</v>
      </c>
      <c r="F690" s="22">
        <v>47</v>
      </c>
      <c r="G690" s="22" t="s">
        <v>365</v>
      </c>
      <c r="H690" s="22"/>
    </row>
    <row r="691" spans="1:8" ht="9" customHeight="1">
      <c r="A691" s="22">
        <v>685</v>
      </c>
      <c r="B691" s="22">
        <f>ROUND(($E$4*(D691+E691)+F691),0)</f>
        <v>47</v>
      </c>
      <c r="C691" s="50" t="s">
        <v>870</v>
      </c>
      <c r="D691" s="22">
        <v>0</v>
      </c>
      <c r="E691" s="22">
        <v>0</v>
      </c>
      <c r="F691" s="22">
        <v>47</v>
      </c>
      <c r="G691" s="22" t="s">
        <v>358</v>
      </c>
      <c r="H691" s="22">
        <v>1996</v>
      </c>
    </row>
    <row r="692" spans="1:8" ht="9" customHeight="1">
      <c r="A692" s="22">
        <v>686</v>
      </c>
      <c r="B692" s="22">
        <f>ROUND(($E$4*(D692+E692)+F692),0)</f>
        <v>47</v>
      </c>
      <c r="C692" s="51" t="s">
        <v>769</v>
      </c>
      <c r="D692" s="22">
        <v>0</v>
      </c>
      <c r="E692" s="22">
        <v>0</v>
      </c>
      <c r="F692" s="22">
        <v>47</v>
      </c>
      <c r="G692" s="22" t="s">
        <v>358</v>
      </c>
      <c r="H692" s="66">
        <v>1985</v>
      </c>
    </row>
    <row r="693" spans="1:8" ht="9" customHeight="1">
      <c r="A693" s="22">
        <v>687</v>
      </c>
      <c r="B693" s="22">
        <f>ROUND(($E$4*(D693+E693)+F693),0)</f>
        <v>47</v>
      </c>
      <c r="C693" s="50" t="s">
        <v>164</v>
      </c>
      <c r="D693" s="22">
        <v>0</v>
      </c>
      <c r="E693" s="22">
        <v>0</v>
      </c>
      <c r="F693" s="22">
        <v>47</v>
      </c>
      <c r="G693" s="22" t="s">
        <v>365</v>
      </c>
      <c r="H693" s="22"/>
    </row>
    <row r="694" spans="1:8" ht="9" customHeight="1">
      <c r="A694" s="22">
        <v>688</v>
      </c>
      <c r="B694" s="22">
        <f>ROUND(($E$4*(D694+E694)+F694),0)</f>
        <v>47</v>
      </c>
      <c r="C694" s="51" t="s">
        <v>813</v>
      </c>
      <c r="D694" s="22">
        <v>0</v>
      </c>
      <c r="E694" s="22">
        <v>0</v>
      </c>
      <c r="F694" s="22">
        <v>47</v>
      </c>
      <c r="G694" s="22" t="s">
        <v>358</v>
      </c>
      <c r="H694" s="22">
        <v>1998</v>
      </c>
    </row>
    <row r="695" spans="1:8" ht="9" customHeight="1">
      <c r="A695" s="22">
        <v>689</v>
      </c>
      <c r="B695" s="22">
        <f>ROUND(($E$4*(D695+E695)+F695),0)</f>
        <v>47</v>
      </c>
      <c r="C695" s="51" t="s">
        <v>829</v>
      </c>
      <c r="D695" s="22">
        <v>0</v>
      </c>
      <c r="E695" s="22">
        <v>0</v>
      </c>
      <c r="F695" s="22">
        <v>47</v>
      </c>
      <c r="G695" s="22" t="s">
        <v>367</v>
      </c>
      <c r="H695" s="22">
        <v>1991</v>
      </c>
    </row>
    <row r="696" spans="1:8" ht="9" customHeight="1">
      <c r="A696" s="22">
        <v>690</v>
      </c>
      <c r="B696" s="22">
        <f>ROUND(($E$4*(D696+E696)+F696),0)</f>
        <v>47</v>
      </c>
      <c r="C696" s="51" t="s">
        <v>550</v>
      </c>
      <c r="D696" s="22">
        <v>0</v>
      </c>
      <c r="E696" s="22">
        <v>0</v>
      </c>
      <c r="F696" s="22">
        <v>47</v>
      </c>
      <c r="G696" s="22" t="s">
        <v>358</v>
      </c>
      <c r="H696" s="66"/>
    </row>
    <row r="697" spans="1:8" ht="9" customHeight="1">
      <c r="A697" s="22">
        <v>691</v>
      </c>
      <c r="B697" s="22">
        <f>ROUND(($E$4*(D697+E697)+F697),0)</f>
        <v>47</v>
      </c>
      <c r="C697" s="60" t="s">
        <v>937</v>
      </c>
      <c r="D697" s="22">
        <v>0</v>
      </c>
      <c r="E697" s="22">
        <v>0</v>
      </c>
      <c r="F697" s="22">
        <v>47</v>
      </c>
      <c r="G697" s="22" t="s">
        <v>368</v>
      </c>
      <c r="H697" s="22">
        <v>2006</v>
      </c>
    </row>
    <row r="698" spans="1:8" ht="9" customHeight="1">
      <c r="A698" s="22">
        <v>692</v>
      </c>
      <c r="B698" s="22">
        <f>ROUND(($E$4*(D698+E698)+F698),0)</f>
        <v>47</v>
      </c>
      <c r="C698" s="51" t="s">
        <v>728</v>
      </c>
      <c r="D698" s="22">
        <v>0</v>
      </c>
      <c r="E698" s="22">
        <v>0</v>
      </c>
      <c r="F698" s="22">
        <v>47</v>
      </c>
      <c r="G698" s="22"/>
      <c r="H698" s="66"/>
    </row>
    <row r="699" spans="1:8" ht="9" customHeight="1">
      <c r="A699" s="22">
        <v>693</v>
      </c>
      <c r="B699" s="22">
        <f>ROUND(($E$4*(D699+E699)+F699),0)</f>
        <v>47</v>
      </c>
      <c r="C699" s="51" t="s">
        <v>266</v>
      </c>
      <c r="D699" s="22">
        <v>0</v>
      </c>
      <c r="E699" s="22">
        <v>0</v>
      </c>
      <c r="F699" s="22">
        <v>47</v>
      </c>
      <c r="G699" s="22" t="s">
        <v>365</v>
      </c>
      <c r="H699" s="22"/>
    </row>
    <row r="700" spans="1:8" ht="9" customHeight="1">
      <c r="A700" s="22">
        <v>694</v>
      </c>
      <c r="B700" s="22">
        <f>ROUND(($E$4*(D700+E700)+F700),0)</f>
        <v>47</v>
      </c>
      <c r="C700" s="60" t="s">
        <v>763</v>
      </c>
      <c r="D700" s="22">
        <v>0</v>
      </c>
      <c r="E700" s="22">
        <v>0</v>
      </c>
      <c r="F700" s="22">
        <v>47</v>
      </c>
      <c r="G700" s="22" t="s">
        <v>358</v>
      </c>
      <c r="H700" s="22">
        <v>2007</v>
      </c>
    </row>
    <row r="701" spans="1:8" ht="9" customHeight="1">
      <c r="A701" s="22">
        <v>695</v>
      </c>
      <c r="B701" s="22">
        <f>ROUND(($E$4*(D701+E701)+F701),0)</f>
        <v>46</v>
      </c>
      <c r="C701" s="51" t="s">
        <v>909</v>
      </c>
      <c r="D701" s="22">
        <v>0</v>
      </c>
      <c r="E701" s="22">
        <v>0</v>
      </c>
      <c r="F701" s="22">
        <v>46</v>
      </c>
      <c r="G701" s="22" t="s">
        <v>358</v>
      </c>
      <c r="H701" s="22"/>
    </row>
    <row r="702" spans="1:8" ht="9" customHeight="1">
      <c r="A702" s="22">
        <v>696</v>
      </c>
      <c r="B702" s="22">
        <f>ROUND(($E$4*(D702+E702)+F702),0)</f>
        <v>46</v>
      </c>
      <c r="C702" s="50" t="s">
        <v>766</v>
      </c>
      <c r="D702" s="22">
        <v>0</v>
      </c>
      <c r="E702" s="22">
        <v>0</v>
      </c>
      <c r="F702" s="22">
        <v>48</v>
      </c>
      <c r="G702" s="22" t="s">
        <v>376</v>
      </c>
      <c r="H702" s="22">
        <v>1979</v>
      </c>
    </row>
    <row r="703" spans="1:8" ht="9" customHeight="1">
      <c r="A703" s="22">
        <v>697</v>
      </c>
      <c r="B703" s="22">
        <f>ROUND(($E$4*(D703+E703)+F703),0)</f>
        <v>46</v>
      </c>
      <c r="C703" s="51" t="s">
        <v>326</v>
      </c>
      <c r="D703" s="22">
        <v>0</v>
      </c>
      <c r="E703" s="22">
        <v>0</v>
      </c>
      <c r="F703" s="22">
        <v>46</v>
      </c>
      <c r="G703" s="22" t="s">
        <v>361</v>
      </c>
      <c r="H703" s="22">
        <v>1998</v>
      </c>
    </row>
    <row r="704" spans="1:8" ht="9" customHeight="1">
      <c r="A704" s="22">
        <v>698</v>
      </c>
      <c r="B704" s="22">
        <f>ROUND(($E$4*(D704+E704)+F704),0)</f>
        <v>45</v>
      </c>
      <c r="C704" s="51" t="s">
        <v>797</v>
      </c>
      <c r="D704" s="22">
        <v>0</v>
      </c>
      <c r="E704" s="22">
        <v>0</v>
      </c>
      <c r="F704" s="22">
        <v>45</v>
      </c>
      <c r="G704" s="22" t="s">
        <v>798</v>
      </c>
      <c r="H704" s="66">
        <v>2008</v>
      </c>
    </row>
    <row r="705" spans="1:8" ht="9" customHeight="1">
      <c r="A705" s="22">
        <v>699</v>
      </c>
      <c r="B705" s="22">
        <f>ROUND(($E$4*(D705+E705)+F705),0)</f>
        <v>45</v>
      </c>
      <c r="C705" s="51" t="s">
        <v>433</v>
      </c>
      <c r="D705" s="22">
        <v>0</v>
      </c>
      <c r="E705" s="22">
        <v>0</v>
      </c>
      <c r="F705" s="22">
        <v>45</v>
      </c>
      <c r="G705" s="22" t="s">
        <v>361</v>
      </c>
      <c r="H705" s="22">
        <v>2001</v>
      </c>
    </row>
    <row r="706" spans="1:8" ht="9" customHeight="1">
      <c r="A706" s="22">
        <v>700</v>
      </c>
      <c r="B706" s="22">
        <f>ROUND(($E$4*(D706+E706)+F706),0)</f>
        <v>45</v>
      </c>
      <c r="C706" s="60" t="s">
        <v>176</v>
      </c>
      <c r="D706" s="22">
        <v>0</v>
      </c>
      <c r="E706" s="22">
        <v>0</v>
      </c>
      <c r="F706" s="22">
        <v>45</v>
      </c>
      <c r="G706" s="22" t="s">
        <v>363</v>
      </c>
      <c r="H706" s="22">
        <v>1998</v>
      </c>
    </row>
    <row r="707" spans="1:8" ht="9" customHeight="1">
      <c r="A707" s="22">
        <v>701</v>
      </c>
      <c r="B707" s="22">
        <f>ROUND(($E$4*(D707+E707)+F707),0)</f>
        <v>44</v>
      </c>
      <c r="C707" s="51" t="s">
        <v>733</v>
      </c>
      <c r="D707" s="22">
        <v>0</v>
      </c>
      <c r="E707" s="22">
        <v>0</v>
      </c>
      <c r="F707" s="22">
        <v>44</v>
      </c>
      <c r="G707" s="22" t="s">
        <v>368</v>
      </c>
      <c r="H707" s="22">
        <v>1999</v>
      </c>
    </row>
    <row r="708" spans="1:8" ht="9" customHeight="1">
      <c r="A708" s="22">
        <v>702</v>
      </c>
      <c r="B708" s="22">
        <f>ROUND(($E$4*(D708+E708)+F708),0)</f>
        <v>44</v>
      </c>
      <c r="C708" s="80" t="s">
        <v>802</v>
      </c>
      <c r="D708" s="22">
        <v>0</v>
      </c>
      <c r="E708" s="22">
        <v>0</v>
      </c>
      <c r="F708" s="79">
        <v>44</v>
      </c>
      <c r="G708" s="22" t="s">
        <v>798</v>
      </c>
      <c r="H708" s="66">
        <v>2009</v>
      </c>
    </row>
    <row r="709" spans="1:8" ht="9" customHeight="1">
      <c r="A709" s="22">
        <v>703</v>
      </c>
      <c r="B709" s="22">
        <f>ROUND(($E$4*(D709+E709)+F709),0)</f>
        <v>44</v>
      </c>
      <c r="C709" s="51" t="s">
        <v>917</v>
      </c>
      <c r="D709" s="22">
        <v>0</v>
      </c>
      <c r="E709" s="22">
        <v>0</v>
      </c>
      <c r="F709" s="22">
        <v>44</v>
      </c>
      <c r="G709" s="22" t="s">
        <v>359</v>
      </c>
      <c r="H709" s="22">
        <v>2002</v>
      </c>
    </row>
    <row r="710" spans="1:8" ht="9" customHeight="1">
      <c r="A710" s="22">
        <v>704</v>
      </c>
      <c r="B710" s="22">
        <f>ROUND(($E$4*(D710+E710)+F710),0)</f>
        <v>43</v>
      </c>
      <c r="C710" s="51" t="s">
        <v>225</v>
      </c>
      <c r="D710" s="22">
        <v>0</v>
      </c>
      <c r="E710" s="22">
        <v>0</v>
      </c>
      <c r="F710" s="22">
        <v>43</v>
      </c>
      <c r="G710" s="22"/>
      <c r="H710" s="22"/>
    </row>
    <row r="711" spans="1:8" ht="9" customHeight="1">
      <c r="A711" s="22">
        <v>705</v>
      </c>
      <c r="B711" s="22">
        <f>ROUND(($E$4*(D711+E711)+F711),0)</f>
        <v>42</v>
      </c>
      <c r="C711" s="51" t="s">
        <v>240</v>
      </c>
      <c r="D711" s="22">
        <v>0</v>
      </c>
      <c r="E711" s="22">
        <v>0</v>
      </c>
      <c r="F711" s="22">
        <v>42</v>
      </c>
      <c r="G711" s="22" t="s">
        <v>365</v>
      </c>
      <c r="H711" s="22"/>
    </row>
    <row r="712" spans="1:8" ht="9" customHeight="1">
      <c r="A712" s="22">
        <v>706</v>
      </c>
      <c r="B712" s="22">
        <f>ROUND(($E$4*(D712+E712)+F712),0)</f>
        <v>41</v>
      </c>
      <c r="C712" s="50" t="s">
        <v>399</v>
      </c>
      <c r="D712" s="22">
        <v>0</v>
      </c>
      <c r="E712" s="22">
        <v>0</v>
      </c>
      <c r="F712" s="22">
        <v>41</v>
      </c>
      <c r="G712" s="22" t="s">
        <v>361</v>
      </c>
      <c r="H712" s="22">
        <v>1995</v>
      </c>
    </row>
    <row r="713" spans="1:8" ht="9" customHeight="1">
      <c r="A713" s="22">
        <v>707</v>
      </c>
      <c r="B713" s="22">
        <f>ROUND(($E$4*(D713+E713)+F713),0)</f>
        <v>39</v>
      </c>
      <c r="C713" s="51" t="s">
        <v>893</v>
      </c>
      <c r="D713" s="22">
        <v>0</v>
      </c>
      <c r="E713" s="22">
        <v>0</v>
      </c>
      <c r="F713" s="22">
        <v>39</v>
      </c>
      <c r="G713" s="22" t="s">
        <v>358</v>
      </c>
      <c r="H713" s="66">
        <v>1991</v>
      </c>
    </row>
    <row r="714" spans="1:8" ht="9" customHeight="1">
      <c r="A714" s="22">
        <v>708</v>
      </c>
      <c r="B714" s="22">
        <f>ROUND(($E$4*(D714+E714)+F714),0)</f>
        <v>38</v>
      </c>
      <c r="C714" s="51" t="s">
        <v>245</v>
      </c>
      <c r="D714" s="22">
        <v>0</v>
      </c>
      <c r="E714" s="22">
        <v>0</v>
      </c>
      <c r="F714" s="22">
        <v>38</v>
      </c>
      <c r="G714" s="22"/>
      <c r="H714" s="22"/>
    </row>
    <row r="715" spans="1:8" ht="9" customHeight="1">
      <c r="A715" s="22">
        <v>709</v>
      </c>
      <c r="B715" s="22">
        <f>ROUND(($E$4*(D715+E715)+F715),0)</f>
        <v>37</v>
      </c>
      <c r="C715" s="51" t="s">
        <v>350</v>
      </c>
      <c r="D715" s="22">
        <v>0</v>
      </c>
      <c r="E715" s="22">
        <v>0</v>
      </c>
      <c r="F715" s="22">
        <v>37</v>
      </c>
      <c r="G715" s="22" t="s">
        <v>381</v>
      </c>
      <c r="H715" s="22">
        <v>2003</v>
      </c>
    </row>
    <row r="716" spans="1:8" ht="9" customHeight="1">
      <c r="A716" s="22">
        <v>710</v>
      </c>
      <c r="B716" s="22">
        <f>ROUND(($E$4*(D716+E716)+F716),0)</f>
        <v>37</v>
      </c>
      <c r="C716" s="60" t="s">
        <v>306</v>
      </c>
      <c r="D716" s="22">
        <v>0</v>
      </c>
      <c r="E716" s="22">
        <v>0</v>
      </c>
      <c r="F716" s="22">
        <v>37</v>
      </c>
      <c r="G716" s="22" t="s">
        <v>373</v>
      </c>
      <c r="H716" s="22">
        <v>2001</v>
      </c>
    </row>
    <row r="717" spans="1:8" ht="9" customHeight="1">
      <c r="A717" s="22">
        <v>711</v>
      </c>
      <c r="B717" s="22">
        <f>ROUND(($E$4*(D717+E717)+F717),0)</f>
        <v>37</v>
      </c>
      <c r="C717" s="60" t="s">
        <v>248</v>
      </c>
      <c r="D717" s="22">
        <v>0</v>
      </c>
      <c r="E717" s="22">
        <v>0</v>
      </c>
      <c r="F717" s="22">
        <v>37</v>
      </c>
      <c r="G717" s="22" t="s">
        <v>358</v>
      </c>
      <c r="H717" s="22">
        <v>2005</v>
      </c>
    </row>
    <row r="718" spans="1:8" ht="9" customHeight="1">
      <c r="A718" s="22">
        <v>712</v>
      </c>
      <c r="B718" s="22">
        <f>ROUND(($E$4*(D718+E718)+F718),0)</f>
        <v>36</v>
      </c>
      <c r="C718" s="51" t="s">
        <v>244</v>
      </c>
      <c r="D718" s="22">
        <v>0</v>
      </c>
      <c r="E718" s="22">
        <v>0</v>
      </c>
      <c r="F718" s="22">
        <v>36</v>
      </c>
      <c r="G718" s="22" t="s">
        <v>365</v>
      </c>
      <c r="H718" s="22"/>
    </row>
    <row r="719" spans="1:8" ht="9" customHeight="1">
      <c r="A719" s="22">
        <v>713</v>
      </c>
      <c r="B719" s="22">
        <f>ROUND(($E$4*(D719+E719)+F719),0)</f>
        <v>35</v>
      </c>
      <c r="C719" s="51" t="s">
        <v>247</v>
      </c>
      <c r="D719" s="22">
        <v>0</v>
      </c>
      <c r="E719" s="22">
        <v>0</v>
      </c>
      <c r="F719" s="22">
        <v>35</v>
      </c>
      <c r="G719" s="22" t="s">
        <v>365</v>
      </c>
      <c r="H719" s="22"/>
    </row>
    <row r="720" spans="1:8" ht="9" customHeight="1">
      <c r="A720" s="22">
        <v>714</v>
      </c>
      <c r="B720" s="22">
        <f>ROUND(($E$4*(D720+E720)+F720),0)</f>
        <v>32</v>
      </c>
      <c r="C720" s="51" t="s">
        <v>489</v>
      </c>
      <c r="D720" s="22">
        <v>0</v>
      </c>
      <c r="E720" s="22">
        <v>0</v>
      </c>
      <c r="F720" s="22">
        <v>32</v>
      </c>
      <c r="G720" s="22" t="s">
        <v>363</v>
      </c>
      <c r="H720" s="22"/>
    </row>
    <row r="721" spans="1:8" ht="9" customHeight="1">
      <c r="A721" s="22">
        <v>715</v>
      </c>
      <c r="B721" s="22">
        <f>ROUND(($E$4*(D721+E721)+F721),0)</f>
        <v>32</v>
      </c>
      <c r="C721" s="60" t="s">
        <v>430</v>
      </c>
      <c r="D721" s="22">
        <v>0</v>
      </c>
      <c r="E721" s="22">
        <v>0</v>
      </c>
      <c r="F721" s="22">
        <v>32</v>
      </c>
      <c r="G721" s="22" t="s">
        <v>359</v>
      </c>
      <c r="H721" s="22">
        <v>2001</v>
      </c>
    </row>
    <row r="722" spans="1:8" ht="9" customHeight="1">
      <c r="A722" s="22">
        <v>716</v>
      </c>
      <c r="B722" s="22">
        <f>ROUND(($E$4*(D722+E722)+F722),0)</f>
        <v>29</v>
      </c>
      <c r="C722" s="50" t="s">
        <v>824</v>
      </c>
      <c r="D722" s="22">
        <v>0</v>
      </c>
      <c r="E722" s="22">
        <v>0</v>
      </c>
      <c r="F722" s="22">
        <v>29</v>
      </c>
      <c r="G722" s="22" t="s">
        <v>358</v>
      </c>
      <c r="H722" s="22">
        <v>1993</v>
      </c>
    </row>
    <row r="723" spans="1:8" ht="9" customHeight="1">
      <c r="A723" s="22">
        <v>717</v>
      </c>
      <c r="B723" s="22">
        <f>ROUND(($E$4*(D723+E723)+F723),0)</f>
        <v>22</v>
      </c>
      <c r="C723" s="50" t="s">
        <v>152</v>
      </c>
      <c r="D723" s="22">
        <v>0</v>
      </c>
      <c r="E723" s="22">
        <v>0</v>
      </c>
      <c r="F723" s="22">
        <v>22</v>
      </c>
      <c r="G723" s="22" t="s">
        <v>359</v>
      </c>
      <c r="H723" s="22"/>
    </row>
    <row r="724" spans="1:8" ht="9" customHeight="1">
      <c r="A724" s="22">
        <v>718</v>
      </c>
      <c r="B724" s="22">
        <f>ROUND(($E$4*(D724+E724)+F724),0)</f>
        <v>16</v>
      </c>
      <c r="C724" s="51" t="s">
        <v>252</v>
      </c>
      <c r="D724" s="22">
        <v>0</v>
      </c>
      <c r="E724" s="22">
        <v>0</v>
      </c>
      <c r="F724" s="22">
        <v>16</v>
      </c>
      <c r="G724" s="22" t="s">
        <v>381</v>
      </c>
      <c r="H724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2018-06-16T18:54:14Z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